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480" windowHeight="11085" activeTab="1"/>
  </bookViews>
  <sheets>
    <sheet name="parametres" sheetId="1" r:id="rId1"/>
    <sheet name="Base_biblio" sheetId="2" r:id="rId2"/>
  </sheets>
  <definedNames>
    <definedName name="type_site">'parametres'!$A$1:$A$7</definedName>
    <definedName name="_xlnm.Print_Area" localSheetId="1">'Base_biblio'!$A$1:$AC$108</definedName>
  </definedNames>
  <calcPr fullCalcOnLoad="1"/>
</workbook>
</file>

<file path=xl/sharedStrings.xml><?xml version="1.0" encoding="utf-8"?>
<sst xmlns="http://schemas.openxmlformats.org/spreadsheetml/2006/main" count="3462" uniqueCount="1031">
  <si>
    <t>Station fixe "Puits Gaillot", à l'Hôtel de Ville, rue Puits Gaillot ;
1 station urbaine "Croix Luizet" située au 31 rue Brinon à Villeurbanne ;
18 sites équipés de tubes passifs (NO2, BTX) avec 2 transects (les sites sont implantés à moins de 5m de la voie de circulation, sauf pour 1 transect) pour la période hivernale pendant 2 x 11 jours ;
station MétéoFrance de Bron</t>
  </si>
  <si>
    <t>Station fixe "Grand Clément", 14 place Grand-Clément ;
1 station urbaine "Croix Luizet" située au 31 rue Brinon à Villeurbanne ;
18 sites équipés de tubes passifs (NO2, BTX) avec 2 transects (les sites sont implantés à moins de 5m de la voie de circulation, sauf pour 1 transect) pour la période hivernale pendant 2 x 11 jours ;
station MétéoFrance de Bron</t>
  </si>
  <si>
    <t>Villeurbanne, place Grand-Clément</t>
  </si>
  <si>
    <t>Lyon 1er, rue Puits Gaillot</t>
  </si>
  <si>
    <t>Vaulx-en-Velin, avenue Gabriel Péri</t>
  </si>
  <si>
    <t>HCT : non précisé</t>
  </si>
  <si>
    <t>du 27/01 au 14/03/2003</t>
  </si>
  <si>
    <t>environ 2 mois</t>
  </si>
  <si>
    <t>Evaluer la pollution liée au trafic routier sur le centre-ville de Châteauneuf-du-Pape, en particulier sur la rue principale</t>
  </si>
  <si>
    <t>Piolenc-Mornas</t>
  </si>
  <si>
    <t>station mobile : du 26/10 au 27/12/2004
tubes : du 16/11 au 06/12/2004</t>
  </si>
  <si>
    <t>Evaluer l’impact de l’autoroute A7 et de la nationale N7 sur la qualité de l’air des secteurs habités proches, en particulier au niveau des noyaux villageois</t>
  </si>
  <si>
    <t>2 mois</t>
  </si>
  <si>
    <t>Evaluer la qualité de l’air sur le tracé du tunnel nord réalisant la jonction A50-A57 (environ 30 000 véhicules par jour attendus dans le sens est-ouest) avant sa mise en service</t>
  </si>
  <si>
    <t>cf lien, p.9 et annexes 1 et 2</t>
  </si>
  <si>
    <t>Evaluer la qualité de l’air sur les secteurs influencés par la mise en service du tunnel réalisant la jonction A50/A57 (suite à l’établissement de l’Etat initial de la qualité de l’air réalisée au cours du premier semestre 20021, avant l’ouverture du tunnel)</t>
  </si>
  <si>
    <t>1) 11 semaines
2) 7 semaines</t>
  </si>
  <si>
    <t>Etat initial de la qualité de l’air dans le cadre du projet d’aménagement de contournement ouest de Sainte-Maxime</t>
  </si>
  <si>
    <t>cf lien, p.8-9 et annexe 1 (p.36-45)</t>
  </si>
  <si>
    <t>du 14/02 au 09/03/2000</t>
  </si>
  <si>
    <t>3 semaines</t>
  </si>
  <si>
    <t>Qualifier les quartiers sud-ouest d’Aix et quantifier l’impact de la gare routière provisoire sur l’environnement proche, en particulier l’hôpital Montperrin et sa crèche donnant sur l’axe.</t>
  </si>
  <si>
    <t>Evaluer les niveaux annuels des indicateurs de pollution par les transports (NO2, PM10, CO, benzène) dans le secteur des projets de tracés de la rocade L2 (l’étude principale porte sur la portion Nord, mais des points de mesures complémentaires ont également été positionnés sur le projet Est).</t>
  </si>
  <si>
    <t>cf lien, p.7</t>
  </si>
  <si>
    <t>60 jours</t>
  </si>
  <si>
    <t>Evaluation de la qualité de l’air sur le secteur Saint Charles dans le but de fournir des éléments techniques pour l’étude d ’impact et de permettre de caler certains paramètres utiles à la modélisation informatique (calcul des probabilités de dépassement des normes annuelles, par points de mesures et par axes de circulation)</t>
  </si>
  <si>
    <t>cf lien, annexe 1</t>
  </si>
  <si>
    <t>10 jours</t>
  </si>
  <si>
    <t>SO2 : quart-horaire</t>
  </si>
  <si>
    <t>A7 et bld Leclerc &gt; 30000 véhic./jour</t>
  </si>
  <si>
    <t>AIRMARAIX, "Etat initial de la qualité de l'air autour du prolongement du tunnel St-Charles - Campagne de mesure et analyse", Rapport d'étude, avril 2002.</t>
  </si>
  <si>
    <t>airmaraix@airmaraix.com</t>
  </si>
  <si>
    <t>Dardilly</t>
  </si>
  <si>
    <t>Porta, RN320</t>
  </si>
  <si>
    <t>8 jours</t>
  </si>
  <si>
    <t>500 véhic./jour en pointe ; augmentation conséquente pendant l'été</t>
  </si>
  <si>
    <t>1 station mobile située au poste de douane entre l'Hospitalet-près-l'Andorre et le Pas de la Case à une altitude d'environ 1800m ;
4 tubes passifs à l'extérieur du poste de douane pendant 2 x 4 semaines en été et automne 2005 ;
station météorologique du camion mobile</t>
  </si>
  <si>
    <t>du 14/01 au 16/02/2004</t>
  </si>
  <si>
    <t>Montpellier, quartier de la Rauze</t>
  </si>
  <si>
    <t>Station mobile située dans le quartier de la Rauze ;
1 station mobile urbaine située à St-Jean-le-Sec du 16/01 au 17/02/2004 ;
tubes passifs (93 NO2, 35 BTX) pendant 4 x 15 jours ;
station météorologique du camion mobile</t>
  </si>
  <si>
    <t>Humidité relative : non précisé ;
ensoleillement : non précisé</t>
  </si>
  <si>
    <t>non précisé, mais vraisemblablement Drag&amp;Fly (société SIRIATECH)</t>
  </si>
  <si>
    <t>Bourgoin-Jallieu, rue Louis Braille</t>
  </si>
  <si>
    <t>Aldéhydes : non précisé ;
COV : non précisé ;
HAP : 3 x 24h ;
métaux lourds (Cd, Cr, Cu, Ni, Se, Zn, Pb) : 2 x 8 jours</t>
  </si>
  <si>
    <t>Station située dans l’enceinte de la société Pélissier Miard (18 rue Louis Braille – ZAC Maladière) entre le diffuseur de l’Isle d’Abeau et le rond point de la Maladière, à environ 80m au sud de la RN6 ;
stations MétéoFrance de St-Exupéry et du camion mobile</t>
  </si>
  <si>
    <t>non précisé (MétéoFrance)</t>
  </si>
  <si>
    <t>non précisé (camion mobile)</t>
  </si>
  <si>
    <t>RN6 : 25000-30000 véhic./jour ; A43 : 55000 véhic./jour</t>
  </si>
  <si>
    <t>17 mois</t>
  </si>
  <si>
    <t>32 jours</t>
  </si>
  <si>
    <t>du 08/01 au 07/02/2003</t>
  </si>
  <si>
    <t>de décembre 2001 à avril 2003</t>
  </si>
  <si>
    <t>Station mobile sur le bord de l'autoroute A20 ;
station météorologique du camion mobile</t>
  </si>
  <si>
    <t>Station fixe à proximité de l'autoroute A20 derrière le mur anti-bruit ;
station météorologique de la station fixe avec un mât météo dépassant les 10m mais influence probable du mur anti-bruit</t>
  </si>
  <si>
    <t>Station mobile à environ 5m de la rocade à proximité de l'échangeur au sud-ouest de Toulouse ;
station météorologique non précisée</t>
  </si>
  <si>
    <t>Station mobile à environ 30m de la rocade à proximité de l'échangeur au sud-ouest de Toulouse ;
station météorologique non précisée</t>
  </si>
  <si>
    <t>Bizeneuille, hameau des Vernes</t>
  </si>
  <si>
    <t>Station mobile située au coin Nord-Ouest du parking de l'entreprise Ovicoop, dans la Z.A. Bedun à 25m environ au Sud-Est de la RN145 ;
tubes passifs (21 NO2 ; 6 C6H6) dont 3 transects ;
station MétéoFrance de Vichy-Charmeil</t>
  </si>
  <si>
    <t>RN145 : 10600 véhic./jour, dont 33% de PL</t>
  </si>
  <si>
    <t>Lyon, cours Lafayette</t>
  </si>
  <si>
    <t>Site aux abords même des axes routiers ;
2 stations urbaines de fond fixes "Curie" et "Dalton" ;
station météorologique du camion mobile</t>
  </si>
  <si>
    <t>Site situé au Parc des Expositions aux abords même des axes routiers ;
2 stations urbaines de fond fixes "Curie" et "Dalton" ;
station météorologique du camion mobile</t>
  </si>
  <si>
    <t>Ussac, lotissement Picard, lieu-dit Salomon</t>
  </si>
  <si>
    <t>Station située à ~50m en retrait du trajet autoroutier en bordure d'un lotissement ;
station météorologique du camion mobile</t>
  </si>
  <si>
    <t>A20 : ~30000 véhic./jour (DDE19)</t>
  </si>
  <si>
    <t>Limoges, boulevard des Arcades et boulevard Leclerc</t>
  </si>
  <si>
    <t>du 11/11/2001 au 09/01/2002</t>
  </si>
  <si>
    <t>du 10/01 au 05/02/2002</t>
  </si>
  <si>
    <t>du 05/02 au 21/03/2002</t>
  </si>
  <si>
    <t>Limoges, boulevard de Beaublanc et rue de Bellac</t>
  </si>
  <si>
    <t>25 m</t>
  </si>
  <si>
    <t>12 m</t>
  </si>
  <si>
    <t>48800 véhic./jour</t>
  </si>
  <si>
    <t>0 m</t>
  </si>
  <si>
    <t>28900 véhic./jour</t>
  </si>
  <si>
    <t>SO2 : quart-horaire
O3 : quart-horaire
HC : quart-horaire</t>
  </si>
  <si>
    <t>Station située boulevard de Beaublanc à la Maison des Sports et Loisirs proche de l'intersection avec la rue de Bellac, à moins de 5m de la voie de circulation ;
1 station urbaine de fond fixe "Madoumier" ;
station météorologique du camion mobile</t>
  </si>
  <si>
    <t>Limoges, place Manigne et boulevard Louis Blanc</t>
  </si>
  <si>
    <t>Station située place Manigne à l'intersection avec le boulevard Louis Blanc, à moins de 5m de la voie de circulation ;
1 station urbaine de fond fixe "Présidial" ;
station météorologique du camion mobile</t>
  </si>
  <si>
    <t>25 jours</t>
  </si>
  <si>
    <t>30 jours</t>
  </si>
  <si>
    <t>44 jours</t>
  </si>
  <si>
    <t>Station située boulevard des Arcades à l’intersection avec le boulevard Leclerc, à moins de 5m de la voie de circulation ;
1 station urbaine de fond fixe "Madoumier" ;
station météorologique du camion mobile</t>
  </si>
  <si>
    <t>15 m</t>
  </si>
  <si>
    <t>18700 véhic./jour</t>
  </si>
  <si>
    <t>ARQAL, "Etude de simulation de pollution atmosphérique de proximité liée au trafic routier sur la ville de Limoges - Eté 2001", Rapport d'étude ETD/2001/3, date non précisée.</t>
  </si>
  <si>
    <t>lien1</t>
  </si>
  <si>
    <t>lien2</t>
  </si>
  <si>
    <t>Toulouse, échangeur du Palays</t>
  </si>
  <si>
    <t>Blagnac, RD902</t>
  </si>
  <si>
    <t>Station située le long de la D902 dans une zone d'activités à une distance d'environ 10m de la voie (2x2 voies à cet endroit) ;
station météorologique non précisée</t>
  </si>
  <si>
    <t>Millau, RN9</t>
  </si>
  <si>
    <r>
      <t>Station située le long de la RN9 sur le parking des Services Techniques de la ville ;</t>
    </r>
    <r>
      <rPr>
        <b/>
        <sz val="9"/>
        <rFont val="Trebuchet MS"/>
        <family val="2"/>
      </rPr>
      <t xml:space="preserve">
</t>
    </r>
    <r>
      <rPr>
        <sz val="9"/>
        <rFont val="Trebuchet MS"/>
        <family val="2"/>
      </rPr>
      <t>1 station urbaine localisée avenue de Verdun dans les Ecoles Publiques Elémentaires Beauregard ; 
station météorologique du camion mobile</t>
    </r>
  </si>
  <si>
    <t>comptages au Pont de Fer : entre 2003 et 2006, trafic en baisse de 60% (tous véhic.) et 39% pour les PL (DDE 12) ;
logiciel IMPACT (ADEME)</t>
  </si>
  <si>
    <t>ADMS-Roads</t>
  </si>
  <si>
    <t>Marseille, rue St-Pierre</t>
  </si>
  <si>
    <t>Station localisée le long de l'A50, 5 rue St-Pierre au stade USPEG ;
3 stations urbaines fixes "Cinq avenues", "Thiers" et "Prado" ;
3 stations trafic fixes "Timone", "Paradis" et "Rabatau" ;
tubes passifs (25 NO2, 11 C6H6) dans une bande de 300m autour du futur tracé, avec transects autour la future rocade ;
station MétéoFrance de Marseille-Observatoire</t>
  </si>
  <si>
    <t>Hygrométrie : non précisé</t>
  </si>
  <si>
    <t>ISATIS et Geostatistical Analyst</t>
  </si>
  <si>
    <t>Hygrométrie : quart-horaire</t>
  </si>
  <si>
    <t>Marseille, rue Tomasi</t>
  </si>
  <si>
    <t>du 09/03 au 10/05/2004</t>
  </si>
  <si>
    <t>Station "Maréchal de Lattre de Tassigny" située rue Henri Tomasi ;
1 station urbaine fixe "Marguerite" localisée dans l'enceinte de l'hôpital Ste-Marguerite ;
1 station péri-urbaine "Roy d'Espagne" localisée dans l'enceinte des Ecoles Chabrier ;
35 tubes passifs, avec transects ;
station MétéoFrance Marseille-Hippodrome</t>
  </si>
  <si>
    <t>19000 véhic./jour</t>
  </si>
  <si>
    <t>Grenoble, avenue des Jeux Olympiques</t>
  </si>
  <si>
    <t xml:space="preserve">4 x 3 semaines </t>
  </si>
  <si>
    <t>Sassenage, place de la Libération</t>
  </si>
  <si>
    <t>Saint-Martin-le-Vinoux, rue de l'Isère</t>
  </si>
  <si>
    <t>Meylan, carrefour de la Carronnerie</t>
  </si>
  <si>
    <t>Grenoble, place Emé de Marcieu</t>
  </si>
  <si>
    <t>7 jours</t>
  </si>
  <si>
    <t>Station située avenue des Jeux Olympiques ;
1 station urbaine située rue Félix Poulat ;
1 station trafic fixe "Rondeau" à Echirolles ;
3 stations urbaines fixes "Grenoble les Frênes", "St-Martin-d'Hères" et "Fontaine-les-Balmes" ;
1 station péri-urbaine "Versoud" ;
station météorologique non précisée</t>
  </si>
  <si>
    <t>Station située place de la Libération ;
1 station urbaine située rue Félix Poulat ;
1 station trafic fixe "Rondeau" à Echirolles ;
3 stations urbaines fixes "Grenoble les Frênes", "St-Martin-d'Hères" et "Fontaine-les-Balmes" ;
1 station péri-urbaine "Versoud" ;
station météorologique non précisée</t>
  </si>
  <si>
    <t>Station située rue de l'Isère ;
1 station trafic fixe "Rondeau" à Echirolles ;
3 stations urbaines fixes "Grenoble les Frênes", "St-Martin-d'Hères" et "Fontaine-les-Balmes" ;
1 station péri-urbaine "Versoud" ;
station météorologique non précisée</t>
  </si>
  <si>
    <t>Trafic moyen au Tunnel du Mont-Blanc : 150 VL/jour et 60 PL/jour (les données reflètent de manière parcellaire la circulation en fond de vallée : en effet, si les camions PL empruntent majoritairement cet ouvrage, le trafic des véhicules légers se dirige, lui, en grande partie vers le centre de Chamonix, et échappe donc au comptage.)</t>
  </si>
  <si>
    <t>Trafic routier moyen sur la RN6 : 6700/jour et l'A43 : 4300/jour ; 
pointes &lt; 10000/jour sur la RN6 et juusqu'à 20000/jour sur l'A43 (DDE73 et SFTRF) ;
RN6 : 95% VL, 5% PL ; 
A43 : 55% VL, 45% PL</t>
  </si>
  <si>
    <t>du 17/01 au 21/01/05</t>
  </si>
  <si>
    <t>du 24/01 au 28/01/05 et du 07/02 au 11/02/05</t>
  </si>
  <si>
    <t>2 x 1 semaine</t>
  </si>
  <si>
    <t>Aix-en-Provence, hôpital Montperrin</t>
  </si>
  <si>
    <t>Chambéry, avenue de Turin</t>
  </si>
  <si>
    <t>PM2,5 : quart-horaire
O3 : quart-horaire</t>
  </si>
  <si>
    <t>Métaux (As, Cd, Ni, Pb, Hg) : non précisé</t>
  </si>
  <si>
    <t>été et hiver 2002-2003</t>
  </si>
  <si>
    <t>Humidité relative : non précisé</t>
  </si>
  <si>
    <t>A l’ouest, près de 22 000 véhicules/jour entrent et sortent d’Aix par l’A51 au niveau de la sortie centre-ville et à l’est, 16 000 veh/j passent sur l’Avenue des Belges. Sur la Gare routière, environ 600 bus transitent chaque jour.</t>
  </si>
  <si>
    <t>Description du site et stratégie d'échantillonnage</t>
  </si>
  <si>
    <t>canyon</t>
  </si>
  <si>
    <t>Polluants mesures par analyseurs automatiques</t>
  </si>
  <si>
    <t>NO,NO2</t>
  </si>
  <si>
    <t>Tubes et préleveurs</t>
  </si>
  <si>
    <t>Autres</t>
  </si>
  <si>
    <t>Temperature</t>
  </si>
  <si>
    <t>ouvert urbain</t>
  </si>
  <si>
    <t>intersection rurale</t>
  </si>
  <si>
    <t>intersection urbaine</t>
  </si>
  <si>
    <t>rond-point</t>
  </si>
  <si>
    <t>hauteur du bâti</t>
  </si>
  <si>
    <t>largeur des voies</t>
  </si>
  <si>
    <t>trafic</t>
  </si>
  <si>
    <t>données d'émission ou trafic</t>
  </si>
  <si>
    <t>NO2</t>
  </si>
  <si>
    <t>Vitesse et direction du vent</t>
  </si>
  <si>
    <t>Date campagne</t>
  </si>
  <si>
    <t>Lieu campagne</t>
  </si>
  <si>
    <t xml:space="preserve">Nom </t>
  </si>
  <si>
    <t>Pays</t>
  </si>
  <si>
    <t>Durée</t>
  </si>
  <si>
    <t>Organismes</t>
  </si>
  <si>
    <t>Objectifs</t>
  </si>
  <si>
    <t>Schéma d’ensemble du site 
(site, position capteurs…)</t>
  </si>
  <si>
    <t>Mesures météorologiques</t>
  </si>
  <si>
    <t>Sites</t>
  </si>
  <si>
    <t>Classement</t>
  </si>
  <si>
    <t>modèle</t>
  </si>
  <si>
    <t>nom du modèle</t>
  </si>
  <si>
    <t>ref modèle</t>
  </si>
  <si>
    <t>Sources</t>
  </si>
  <si>
    <t>réf biblio</t>
  </si>
  <si>
    <t>site internet</t>
  </si>
  <si>
    <t>contacts</t>
  </si>
  <si>
    <t>Généralités</t>
  </si>
  <si>
    <t>PM10</t>
  </si>
  <si>
    <t>CO</t>
  </si>
  <si>
    <t>Benzene</t>
  </si>
  <si>
    <t>tunnel</t>
  </si>
  <si>
    <t>France</t>
  </si>
  <si>
    <t>juillet 2005 et janvier 2006</t>
  </si>
  <si>
    <t>2 x 15 jours</t>
  </si>
  <si>
    <t>Air-APS</t>
  </si>
  <si>
    <t>Projet de construction d'un tunnel routier sous le Semnoz : Bilan initial de la qualité de l'air</t>
  </si>
  <si>
    <t>non</t>
  </si>
  <si>
    <t>cf lien, p.14</t>
  </si>
  <si>
    <t>quart-horaire</t>
  </si>
  <si>
    <t>En moyenne : 20000-25000/jour</t>
  </si>
  <si>
    <t>L'Air de l'Ain et des Pays de Savoie, "Agglomération annécienne - Projet de construction d'un tunnel routier sous le Semnoz - Bilan initial de la qualité de l'air", Rapport d'étude, mars 2006.</t>
  </si>
  <si>
    <t>lien</t>
  </si>
  <si>
    <t>air-aps@atmo-rhonealpes.org</t>
  </si>
  <si>
    <t>du 25/11 au 13/12/2004</t>
  </si>
  <si>
    <t>15 jours</t>
  </si>
  <si>
    <t>Investigations préalables à l'installation d'une station permanente dans la vallée de Chamonix</t>
  </si>
  <si>
    <t>cf lien, p.4</t>
  </si>
  <si>
    <t>ouvert rural</t>
  </si>
  <si>
    <t>L'Air de l'Ain et des Pays de Savoie, "Qualité de l'air en bordure de la RN205 dans la vallée de Chamonix - Investigations préalables à l'installation d'une station permanente", Rapport d'étude, avril 2005.</t>
  </si>
  <si>
    <t>du 05/02 au 03/03/2004</t>
  </si>
  <si>
    <t>4 semaines</t>
  </si>
  <si>
    <t>Investigations préalables à l'installation d'une station permanente dans la vallée de la Maurienne</t>
  </si>
  <si>
    <t>cf lien, p.5</t>
  </si>
  <si>
    <t>du 18/12/2003 au 03/02/2004</t>
  </si>
  <si>
    <t>48 jours</t>
  </si>
  <si>
    <t>Investigations préalables à l'installation d'une station permanente dans la vallée de Chamonix et réaménagement actuel et futur de la RN205 pour sa mise à 2x2 voies</t>
  </si>
  <si>
    <t>cf lien, p.6-9</t>
  </si>
  <si>
    <t>du 15/05 au 22/06/2000 et du 04/10 au 06/11/2000</t>
  </si>
  <si>
    <t>38 et 33 jours</t>
  </si>
  <si>
    <t>Quantifier la pollution atmosphérique à laquelle les résidents du secteur de la Voie Rapide Urbaine (VRU) peuvent être soumis</t>
  </si>
  <si>
    <t>cf lien, p.6</t>
  </si>
  <si>
    <t>AMPASEL</t>
  </si>
  <si>
    <t>Evaluation de l'impact de la future 2ème ligne de tramway</t>
  </si>
  <si>
    <t>cf lien, p.13-14</t>
  </si>
  <si>
    <t>du 23/09 au 03/11/2003</t>
  </si>
  <si>
    <t>6 semaines</t>
  </si>
  <si>
    <t>Evaluation de l'impact du nouveau plan de circulation prévu lors du réaménagement du boulevard urbain</t>
  </si>
  <si>
    <t>cf lien, p.11</t>
  </si>
  <si>
    <t>du 26/04 au 10/05/1999</t>
  </si>
  <si>
    <t>ASCOPARG</t>
  </si>
  <si>
    <t>1) établir un état initial de la qualité de l’air sur les grands boulevards
2) estimer l’impact de futures modifications de l’infrastructure routière sur les boulevards Foch et Vallier</t>
  </si>
  <si>
    <t>cf lien, p.8</t>
  </si>
  <si>
    <t>du 22/06 au 25/07/2000</t>
  </si>
  <si>
    <t>33 jours</t>
  </si>
  <si>
    <t>1) Evaluer l'opération de redynamisation de la ligne de bus n°31, ses conséquences et ses résultats
2) Proposer des éléments d'amélioration pour cette opération mais également pour les futures réalisations du réseau de transports en commun intermédiaire</t>
  </si>
  <si>
    <t>cf rapport, p.20</t>
  </si>
  <si>
    <t>du 13/06 au 06/08/2001</t>
  </si>
  <si>
    <t>8 semaines</t>
  </si>
  <si>
    <t xml:space="preserve">1) Etablir un état initial de la qualité de l’air le long du tracé envisagé de la ligne de tramway CC’
2) Evaluer l’impact de la mise en service de cette ligne de tramway en terme de qualité de l’air </t>
  </si>
  <si>
    <t>cf lien, p.17 et 21-25</t>
  </si>
  <si>
    <t>du 08/12/2000 au 10/01/2001</t>
  </si>
  <si>
    <t>Evaluer l'opération de redynamisation de la ligne de bus n°33, ses conséquences et ses résultats</t>
  </si>
  <si>
    <t>cf rapport, p.16</t>
  </si>
  <si>
    <t>du 22/11 au 06/12/2002 et du 31/01 au 14/02/2003</t>
  </si>
  <si>
    <t>Etablir un état initial de la qualité de l'air le long du tracé envisagé de la ligne de tramway CC'</t>
  </si>
  <si>
    <t>cf lien, p.16-20</t>
  </si>
  <si>
    <t>ASCOPARG
SUPAIRE</t>
  </si>
  <si>
    <t>Mesurer l’exposition à la pollution atmosphérique des personnes travaillant sur les gares de péage de Saint Quentin Fallavier (A43) et Voreppe (A48)</t>
  </si>
  <si>
    <t>1) du 23/02 au 09/03/2005
2) du 17/05 au 30/05/2005
3) du 21/07 au 02/08/2005
4) du 26/10 au 08/11/2005</t>
  </si>
  <si>
    <t>4 x 15 jours</t>
  </si>
  <si>
    <t>Etat initial de la qualité de l'air sur le tracé de la ligne 6020 entre Meylan et Grenoble</t>
  </si>
  <si>
    <t>de janvier à mi-novembre 2004</t>
  </si>
  <si>
    <t>1er volet d’une série d’évaluation de la qualité de l’air dont les résultats permettront de travailler à une programmation pluri-annuelle des sites à suivre en concertation également avec l’agence de l’urbanisme de Grenoble (AURG)</t>
  </si>
  <si>
    <t>1) du 16/06 au 29/06/2004
2) du 28/08 au 15/09/2004
3) du 15/12 au 29/12/2004
4) du 20/04 au 03/05/2005</t>
  </si>
  <si>
    <t>1) Evaluer la qualité de l’air actuelle sur le site de Varces Allières et Risset en comparaison d’autres sites de l’agglomération grenobloise et de la réglementation
2) Etudier l’influence de la mise en service de l’A51</t>
  </si>
  <si>
    <t>1) du 26/02 au 11/03/2004
2) du 10/05 au 25/05/2004
3) du 09/08 au 23/08/2004
4) du 06/12 au 20/12/25004</t>
  </si>
  <si>
    <t>SUPAIRE</t>
  </si>
  <si>
    <t>Etat initial de la qualité à proximité de la RN6 avant réaménagement</t>
  </si>
  <si>
    <t>1) du 08/12/2003 au 20/01/2004
2) du 10/06 au 08/07/2004</t>
  </si>
  <si>
    <t>6 et 4 semaines</t>
  </si>
  <si>
    <t>COPARLY</t>
  </si>
  <si>
    <t>Effectuer des mesures le long du futur tracé « Ligne Forte C3 » et établir un état initial de la qualité de l’air avant la mise en place de la ligne, prévue en 2006</t>
  </si>
  <si>
    <t>cf lien, p.17-22</t>
  </si>
  <si>
    <t>du 20/06 au 05/07/2000</t>
  </si>
  <si>
    <t>16 jours</t>
  </si>
  <si>
    <t>ORAMIP</t>
  </si>
  <si>
    <t>Etude d'impact du projet d'élargissement à 2x2 voies de la rocade albigeoise : état initial de la qualité de l'air aux abords de la rocade d'Albi</t>
  </si>
  <si>
    <t>du 28/10 au 13/11/2000</t>
  </si>
  <si>
    <t>17 jours</t>
  </si>
  <si>
    <t>État de la qualité de l'air aux abords de la Départementale 902 à la sortie de Blagnac dans le cadre de l'étude d'impact du projet d'élargissement de la Départementale 902</t>
  </si>
  <si>
    <t>cf lien</t>
  </si>
  <si>
    <t>Évaluation de l'impact du prolongement de la ligne A sur la qualité de l'air de la zone suite au point zéro réalisé en octobre 2003</t>
  </si>
  <si>
    <t>État zéro de la qualité de l'air sur le tracé du prolongement de la ligne A du métro toulousain</t>
  </si>
  <si>
    <t>cf lien, p.2</t>
  </si>
  <si>
    <t>du 14/07 au 23/08/2006</t>
  </si>
  <si>
    <t>62 jours</t>
  </si>
  <si>
    <t>Etat de la qualité de l’air au niveau de la commune de Millau, en Aveyron, après l’ouverture à la circulation du Viaduc de Millau</t>
  </si>
  <si>
    <t>cf lien, p.1</t>
  </si>
  <si>
    <t>1) du 07/12/2005  au 15/05/2006
2) du 07/06 au 04/09/2006
3) du 05/09 au  02/10/2006</t>
  </si>
  <si>
    <t>comptages routiers et IMPACT (ADEME) basé sur COPERT III</t>
  </si>
  <si>
    <t>Station implantée à moins de 5m d’une voie à forte circulation et à configuration étroite ;
1 station urbaine de fond fixe "Loverchy" ;
station météorologique non mentionnée pour la campagne mais station MétéoFrance Annecy-Aérodrome utilisée pour la modélisation</t>
  </si>
  <si>
    <t>Station implantée à moins de 5m d’une voie à forte circulation ;
1 station urbaine de fond fixe "Loverchy" ;
station météorologique non mentionnée pour la campagne mais station MétéoFrance Annecy-Aérodrome utilisée pour la modélisation</t>
  </si>
  <si>
    <t>L'Air de l'Ain et des Pays de Savoie, "Cartographie de la qualité de l'air dans les rues d’Annecy par modélisation - Méthodologie et résultats", Rapport d'étude, août 2006.</t>
  </si>
  <si>
    <t>ATMO Poitou-Charentes, "Etat initial de la pollution de fond et de proximité sur la CAN dans le cadre de son PDU", Rapport d'étude DE 01-111, juillet 2003.</t>
  </si>
  <si>
    <t>Niort, rue du 24 février</t>
  </si>
  <si>
    <t>21580 véhicules/jour en moyenne ;
émissions basées sur la méthode européenne COPERT III</t>
  </si>
  <si>
    <t>Niort, avenue de Paris</t>
  </si>
  <si>
    <t>14560 véhicules/jour en moyenne ;
émissions basées sur la méthode européenne COPERT III</t>
  </si>
  <si>
    <t>Niort, boulevard de l'Europe</t>
  </si>
  <si>
    <t>29870 véhicules/jour en moyenne ;
émissions basées sur la méthode européenne COPERT III</t>
  </si>
  <si>
    <t>Sevreau, RD9</t>
  </si>
  <si>
    <t>3 x 3 semaines</t>
  </si>
  <si>
    <t>1) du 15/02 au 06/03/2002
2) du 03/05 au 22/05/2002
3) du 06/09 au 02/10/2002</t>
  </si>
  <si>
    <t>1) du 21/06 au 10/07/2002
2) du 25/10 au 13/11/2002
3) du 13/12/2002 au 08/01/2003</t>
  </si>
  <si>
    <t>ATMO-PC</t>
  </si>
  <si>
    <t>Station implantée dans la cour de la Caisse d'Epargne à moins de 5m de la bordure du trottoir (la rue présente des bouchons fréquents et des bâtiments situés de part et d'autre de la rue limitant la dispersion de la pollution mais la cour est relativement bien aérée) ;
1 station urbaine de fond fixe "Jules Ferry" ;
1 station péri-urbaine de fond fixe "Jean Zay" ;
tubes passifs (60 NO2, et C6H6) répartis : pour le NO2 sur toute l'agglomération durant 8 campagnes de 15 jours réparties sur l'année 2002, et pour C6H6 2 campagnes en automne et hiver ;
station MétéoFrance de Niort</t>
  </si>
  <si>
    <t>Station implantée sur le trottoir à environ 3 mètres de l'avenue ;
1 station urbaine de fond fixe "Jules Ferry" ;
1 station péri-urbaine de fond fixe "Jean Zay" ;
tubes passifs (60 NO2, et C6H6) répartis : pour le NO2 sur toute l'agglomération durant 8 campagnes de 15 jours réparties sur l'année 2002, et pour C6H6 2 campagnes en automne et hiver ;
station MétéoFrance de Niort</t>
  </si>
  <si>
    <t>Station implantée derrière la barrière de sécurité à environ 2m des voies de circulation (2x2 voies de contournement avec vitesse importante mais trafic fluide et peu de bâtiments) ;
1 station urbaine de fond fixe "Jules Ferry" ;
1 station péri-urbaine de fond fixe "Jean Zay" ;
tubes passifs (60 NO2, et C6H6) répartis : pour le NO2 sur toute l'agglomération durant 8 campagnes de 15 jours réparties sur l'année 2002, et pour C6H6 2 campagnes en automne et hiver ;
station MétéoFrance de Niort</t>
  </si>
  <si>
    <t>Station implantée au centre du village sur le bord de la route départementale ;
1 station urbaine de fond fixe "Jules Ferry" ;
1 station péri-urbaine de fond fixe "Jean Zay" ;
tubes passifs (60 NO2, et C6H6) répartis : pour le NO2 sur toute l'agglomération durant 8 campagnes de 15 jours réparties sur l'année 2002, et pour C6H6 2 campagnes en automne et hiver ;
station MétéoFrance de Niort</t>
  </si>
  <si>
    <t>1) du 08/03 au 26/03/2002
2) du 24/05 au 16/06/2002
3) du 15/11 au 11/12/2002
4) du 31/01 au 12/02/2003</t>
  </si>
  <si>
    <t>1) du 12/07 au 29/07/2002
2) du 04/10 au 23/10/2002
3) du 10/01 au 29/01/2003</t>
  </si>
  <si>
    <t>environ 8000 véhicules/jour, trafic accru en période estivale car route d'accès vers le Marais Poitevin ;
émissions basées sur la méthode européenne COPERT III</t>
  </si>
  <si>
    <t>cf lien, p.39-40</t>
  </si>
  <si>
    <t>1ère des 5 phases de l'élaboration du Plan de Déplacements Urbains de la Communauté d'Agglomération de Niort : définir l'état initial de la pollution de fond et de la pollution de proximité sur le territoire de la CAN</t>
  </si>
  <si>
    <t>Evaluer les niveaux en polluants automobiles sur le futur tracé du tunnel de l'axe littoral, sens nordsud, réalisant la jonction A55-tunnel Vieux Port</t>
  </si>
  <si>
    <t>du 12/10/2001 au 14/01/2002</t>
  </si>
  <si>
    <t>13,5 semaines</t>
  </si>
  <si>
    <t>Evaluation de la qualité de l'air sur le tracé de la future rocade L2 Est à Marseille (prolongement d’une première étude réalisée en 2001 dans le cadre de la DUP L2 Nord pour le compte de la DDE 13)</t>
  </si>
  <si>
    <t>10 semaines</t>
  </si>
  <si>
    <t>Evaluation de la qualité de l’air sur les secteurs influencés par la mise en service du Boulevard Urbain Sud, à Marseille, réalisant la jonction entre la pointe Rouge et l’échangeur Florian au niveau de l’autoroute Est</t>
  </si>
  <si>
    <t>cf lien, p.47</t>
  </si>
  <si>
    <t>Seynod</t>
  </si>
  <si>
    <t>Sevrier</t>
  </si>
  <si>
    <t>aucun</t>
  </si>
  <si>
    <t>L'Air de l'Ain et des Pays de Savoie, "Qualité de l'air en proximité routière dans la vallée de la Maurienne", Rapport d'étude, septembre 2004.</t>
  </si>
  <si>
    <t>L'Air de l'Ain et des Pays de Savoie, "Qualité de l'air en bordure de la  RN205 dans la vallée de Chamonix", Rapport d'étude, juin 2004.</t>
  </si>
  <si>
    <t>L'Air des 2 Savoie, "L'influence de la VRU sur la qualité de l'air de Chambéry", Rapport d'étude, 2000.</t>
  </si>
  <si>
    <t>AMPASEL, "Etat inital de la qualité de l'air pour la seconde ligne de transport en commun en site propre à Saint-Etienne", Rapport d'étude E-02.08/3, hiver 2002-2003.</t>
  </si>
  <si>
    <t>ampasel@atmo-rhonealpes.org</t>
  </si>
  <si>
    <t>AMPASEL, "Etat inital de la qualité de l'air du boulevard urbain de Saint-Etienne, secteur de Châteaucreux", Rapport d'étude E-03.09/2, septembre-octobre 2003.</t>
  </si>
  <si>
    <t>ASCOPARG, "Campagne de mesures sur les grands boulevards de Grenoble - Etat initial de la qualité de l’air avant le passage en site propre de la ligne de bus n°5 et la création d’un nouveau passage à feu", Rapport d'étude, 11 octobre 1999.</t>
  </si>
  <si>
    <t>ascoparg@atmo-rhonealpes.org</t>
  </si>
  <si>
    <t>ASCOPARG, "Qualité de l'air sur le tracé de la ligne 31", Rapport d'étude, octobre 2000.</t>
  </si>
  <si>
    <t>ASCOPARG, "Etude de la qualité de l'air sur le tracé envisagé de la ligne de tramway CC'", Rapport d'étude, 29 octobre 2001.</t>
  </si>
  <si>
    <t>ASCOPARG, "Qualité de l'air sur le tracé de la ligne 33", Rapport d'étude, mai 2001.</t>
  </si>
  <si>
    <t>ASCOPARG, "Etude de la qualité de l'air sur le tracé envisagé de la ligne de tramway CC'", Rapport d'étude, automne-hiver 2002-2003.</t>
  </si>
  <si>
    <t>ASCOPARG / SUPAIRE, "Etude de la qualité de l'air : Mesures de la qualité de l'air sur les gares de péages de Saint-Quentin-Fallavier et Voreppe - Mesures réalisées en janvier et février 2005", Rapport d'étude, juin 2005.</t>
  </si>
  <si>
    <t>Station "Gamma haut" située au 280 avenue Foch, immeuble "Le Concorde" au 18ème étage à moins de 10m de l'axe ; 
3 stations urbaines de fond fixes "Toulon Chalucet", "Toulon Arsenal" et "Toulon Lafayette" ;
25 tubes passifs pendant 2 mois durant l'hiver et l'été 2002 ;
station MétéoFrance de Toulon-La Mitre</t>
  </si>
  <si>
    <t>Station "Mobrmx" située 31 boulevard de Strasbourg au collège Peiresc à moins de 10m de l'axe ; 
3 stations urbaines de fond fixes "Toulon Chalucet", "Toulon Arsenal" et "Toulon Lafayette" ;
25 tubes passifs pendant 2 mois durant l'hiver et l'été 2002 ;
station MétéoFrance de Toulon-La Mitre</t>
  </si>
  <si>
    <t>Station "Bêta" située au pied de la cheminée de ventilation Castigneau à moins de 10m de l'axe et à 100m de la station "Gamma bas" sur l’avenue du Maréchal Foch ; 
3 stations urbaines de fond fixes "Toulon Chalucet", "Toulon Arsenal" et "Toulon Lafayette" ;
25 tubes passifs pendant 2 mois durant l'hiver et l'été 2002 ;
station MétéoFrance de Toulon-La Mitre</t>
  </si>
  <si>
    <t>Station "Test est" située près de la cheminée de ventilation Commandant Marchand à moins de 10m de l'axe ; 
3 stations urbaines de fond fixes "Toulon Chalucet", "Toulon Arsenal" et "Toulon Lafayette" ;
25 tubes passifs pendant 2 mois durant l'hiver et l'été 2002 ;
station MétéoFrance de Toulon-La Mitre</t>
  </si>
  <si>
    <t>du 23/01 au 13/02/2002</t>
  </si>
  <si>
    <t>du 23/01 au 01/03/2002</t>
  </si>
  <si>
    <t>du 13/02 au 01/03/2002</t>
  </si>
  <si>
    <t>du 23/01 au 06/04/2002</t>
  </si>
  <si>
    <t>du 12/02 au 01/07/2002</t>
  </si>
  <si>
    <t>du 18/03 au 09/04/2002</t>
  </si>
  <si>
    <t>du 05/03 au 09/05/2001</t>
  </si>
  <si>
    <t>du 14/03 au 19/04/2001</t>
  </si>
  <si>
    <t>Marseille, avenue du Marché d'Intérêt National</t>
  </si>
  <si>
    <t>Marseille, avenue Raimu</t>
  </si>
  <si>
    <t>Station "Le Merlan" située sur le toit du théâtre du Merlan à l’entrée Ouest du tunnel passant sous le centre commercial ;
2 stations urbaines : "MIN Fond" localisé dans l'enceinte du MIN où l'activité des poids lourds est importante, et "Ecole des Flamands II" localisé à une centaine de mètres de l’avenue du Merlan dans l’enceinte de l’école maternelle des Flamands II ;
tubes passifs (50 NO2, 28 C6H6) dans une bande de 300 mètres autour des projets de tracés les plus probables, avec transects autour des axes majeurs existants qui préfigurent la future rocade L2 Nord ;
station MétéoFrance Marseille-Observatoire</t>
  </si>
  <si>
    <t>Station "MIN Autoroute" située à une cinquantaine de mètres de l’autoroute A7, dans l’enceinte du Marché d'Intérêt National (MIN) ;
2 stations urbaines : "MIN Fond" localisé dans l'enceinte du MIN où l'activité des poids lourds est importante, et "Ecole des Flamands II" localisé à une centaine de mètres de l’avenue du Merlan dans l’enceinte de l’école maternelle des Flamands II ;
tubes passifs (50 NO2, 28 C6H6) dans une bande de 300 mètres autour des projets de tracés les plus probables, avec transects autour des axes majeurs existants qui préfigurent la future rocade L2 Nord ;
station MétéoFrance Marseille-Observatoire</t>
  </si>
  <si>
    <t>1) du 12/01 au 25/02/2004
2) du 02/06 au 27/06/2004</t>
  </si>
  <si>
    <t>Cogolin, 102 avenue Georges Clémenceau</t>
  </si>
  <si>
    <t>géostatistique</t>
  </si>
  <si>
    <t>O3 : quart-horaire</t>
  </si>
  <si>
    <t>environ 70000 véhic./jour avec environ 90% VL, 10% PL (cf lien, p.7)</t>
  </si>
  <si>
    <t>Albi, rue de Puech Petit</t>
  </si>
  <si>
    <t>SO2 : quart-horaire
O3 : quart-horaire</t>
  </si>
  <si>
    <t>Métaux lourds (Cd) : non précisé</t>
  </si>
  <si>
    <t>Station située le long de la rocade d'Albi dans une zone urbanisée à une distance d'environ 5m de la voie ;
station météorologique non précisée</t>
  </si>
  <si>
    <t>Pression atmosphérique : non précisé
Pluviométrie : non précisé
Humidité relative : non précisé
Rayonnement solaire : non précisé</t>
  </si>
  <si>
    <t>du 27/04 au 11/05/2005</t>
  </si>
  <si>
    <t>du 11/05 au 26/05/2005</t>
  </si>
  <si>
    <t>2 semaines</t>
  </si>
  <si>
    <t>Brive-la-Gaillarde, à l'angle du boulevard de Puyblanc et de l'avenue Edouard Herriot</t>
  </si>
  <si>
    <t>Brive-la-Gaillarde, avenue du président Kennedy</t>
  </si>
  <si>
    <t>Projet de liaison entre l’A89 et l’A6 : état initial de la qualité à proximité de la RN6 à Dardilly</t>
  </si>
  <si>
    <t>cf lien, p.15</t>
  </si>
  <si>
    <t>du 26/01 au 23/02/2006</t>
  </si>
  <si>
    <t>ATMO AUVERGNE</t>
  </si>
  <si>
    <t>Suite à une 1ère campagne, l'objectif est d'obtenir un complément d'information sur :
- la répartition spatiale du NO2 dans la direction perpendiculaire à la voie de circulation, pour mieux définir la bande d'influence de la RN145, 
- l'évolution temporelle de la pollution azotée, à la résolution horaire, pour préciser l'évaluation du risque de dépassement du seuil de recommandation et d'information en NO2 et de la
valeur limite exprimée en centile des moyennes horaires,
- les teneurs en benzène dans la zone d'étude, afin de les situer par rapport aux normes relatives à cette autre substance caractéristique du transport routier.</t>
  </si>
  <si>
    <t>LIMAIR</t>
  </si>
  <si>
    <t>1) Compléter et valider le rapport d’étude de simulation de pollution établi en 2001
2) Mettre en exergue ou non une corrélation entre simulation et campagne de mesure du camion laboratoire en 2002
3 ) Etablir une étude terrain en plusieurs points et mieux comprendre les phénomènes de pollution au coeur même du trafic automobile
4) Comparer l’impact de la circulation automobile entre les relevés des stations de fond (Madoumier, Présidial) et le camion laboratoire
5) Etablir une comparaison avec la réglementation en vigueur</t>
  </si>
  <si>
    <t>cf lien, p.7, 25 et 39 et annexe 1</t>
  </si>
  <si>
    <t>du 27/05 au 22/06/2004</t>
  </si>
  <si>
    <t>Evaluer l'impact du trafic autoroutier sur la qualité de l'air à proximité de l'autoroute A20 au niveau de la commune d'Ussac en Corrèze</t>
  </si>
  <si>
    <t>Etat de la pollution atmosphérique aux abords de deux axes routiers dans l'agglomération de Brive la Gaillarde</t>
  </si>
  <si>
    <t>du 23/03 au 05/05/2006</t>
  </si>
  <si>
    <t>Evaluer les niveaux de pollution automobile sur la commune de Cabriès, plus précisément le long de la RD9, au niveau du Domaine du Lac Bleu</t>
  </si>
  <si>
    <t>Evaluer la qualité de l’air dans le secteur de la gare routière et sur les axes proches dont les trafics sont notablement influencés par l’activité générée par la gare, et réaliser une cartographie de la pollution d’origine automobile dans le secteur</t>
  </si>
  <si>
    <t>du 14/11/2002 au 02/03/2003</t>
  </si>
  <si>
    <t>15,5 semaines</t>
  </si>
  <si>
    <t>Station mobile implantée sur le cours Lafayette, entre la rue Garibaldi et la rue Boileau, dans l’école maternelle Jean Jaurès au 149 rue Boileau (en face des Halles de Lyon) : cabine située dans la cour de l’école, séparée du cours Lafayette par un muret d’environ 2m de hauteur, se terminant par des grilles au niveau des têtes de prélèvement des analyseurs qui se situaient donc à moins de 5m du passage des voitures et des bus ;
1 station urbaine "Croix Luizet" située au 31 rue Brinon à Villeurbanne ;
18 sites équipés de tubes passifs (NO2, BTX) avec 2 transects (les sites sont implantés à moins de 5m de la voie de circulation, sauf pour 1 transect) pour la période hivernale pendant 2 x 11 jours ;
station MétéoFrance de Bron</t>
  </si>
  <si>
    <t>~20 000 véhicules par jour</t>
  </si>
  <si>
    <t>~10 000 véhicules par jour</t>
  </si>
  <si>
    <t>Grenoble, boulevard Foch</t>
  </si>
  <si>
    <t>Saint-Martin-d'Hères, avenue Gabriel Péri</t>
  </si>
  <si>
    <t>Station mobile située avenue Gabriel Péri ;
1 station urbaine de fond à St-Martin-d'Hères ;
tubes passifs ;
station météorologique de la station fixe du Versoud</t>
  </si>
  <si>
    <t>Station mobile située à l'intersection du boulevard Maréchal Joffre et de la place Pasteur ;
1 station urbaine de fond à St-Martin-d'Hères ;
tubes passifs ;
station météorologique de la station fixe du Versoud</t>
  </si>
  <si>
    <t>Grenoble, boulevard Maréchal Joffre et place Pasteur</t>
  </si>
  <si>
    <t>Seyssinet-Pariset, rond-point de l'Etoile</t>
  </si>
  <si>
    <t>Station mobile située au rond-point de l'Etoile ;
1 station urbaine de fond à St-Martin-d'Hères ;
tubes passifs ;
station météorologique de la station fixe du Versoud</t>
  </si>
  <si>
    <t>HAP : 24h</t>
  </si>
  <si>
    <t>Station fixe située au 46 boulevard Foch (les mesures de PM10 et HAP se font au niveau de la chaussée, celles de NOx à 10m de la chaussée) ;
1 station urbaine de fond à St-Martin-d'Hères ;
tubes passifs ;
station météorologique de la station fixe du Versoud</t>
  </si>
  <si>
    <t>&gt; 50 000 véhicules/jour</t>
  </si>
  <si>
    <t>utilisation du modèle DAVIS</t>
  </si>
  <si>
    <t>utilisation du modèle DAVIS, cf lien, p.23</t>
  </si>
  <si>
    <t>FN : non précisé</t>
  </si>
  <si>
    <t>du 12/06 au 05/08/2001</t>
  </si>
  <si>
    <t>&lt; 10m</t>
  </si>
  <si>
    <t>entre 10 et 20m</t>
  </si>
  <si>
    <t>Station fixe située au 46 boulevard Foch (les mesures de PM10 et NOx se font au niveau de la chaussée, celles de CO, SO2 et FN à 10m de la chaussée) ;
1 station urbaine de fond à St-Martin-d'Hères ;
tubes passifs ;
station MétéoFrance de St-Martin-d'Hères</t>
  </si>
  <si>
    <t>Station mobile située à l'intersection du boulevard Maréchal Joffre et de la place Pasteur ;
1 station urbaine de fond à St-Martin-d'Hères ;
tubes passifs ;
station MétéoFrance de St-Martin-d'Hères</t>
  </si>
  <si>
    <t>Station mobile située avenue Gabriel Péri ;
1 station urbaine de fond à St-Martin-d'Hères ;
tubes passifs ;
station MétéoFrance de St-Martin-d'Hères</t>
  </si>
  <si>
    <t>Station mobile située au rond-point de l'Etoile ;
1 station urbaine de fond à St-Martin-d'Hères ;
tubes passifs ;
station MétéoFrance de St-Martin-d'Hères</t>
  </si>
  <si>
    <t>comptages routiers : entre 27000 et 55000 véhic./jour (cf lien, p.31-33)</t>
  </si>
  <si>
    <t>entre 12 et 15 jours</t>
  </si>
  <si>
    <t>Châteauneuf-du-Pape, rue du Commandant Lemestre</t>
  </si>
  <si>
    <t>Station mobile située au 3 rue du Commandant Lemestre (rue principale caractérisée par un fort trafic poids lourd, de type canyon) ; 
6 tubes passifs autour de ce point, sur l’axe principal et dans les rues alentours ;
station météorologique du camion mobile</t>
  </si>
  <si>
    <t>ratio hauteur/largeur : 1,1</t>
  </si>
  <si>
    <t>IMPACT (ADEME) basé sur COPERT II ;
~3200 véhicules/jour avec ~15% de PL et une vitesse moyenne de 19 km/h</t>
  </si>
  <si>
    <t>STREET 4.0</t>
  </si>
  <si>
    <t>Station "Bêta" située au pied de la cheminée de ventilation Castigneau à moins de 10m de l'axe et à 100m de la station "Gamma bas" sur l’avenue du Maréchal Foch ; 
3 stations urbaines de fond fixes "Toulon Chalucet", "Toulon Arsenal" et "Toulon Lafayette" ;
32 tubes passifs (localisation identique à l'état initial) ;
station MétéoFrance de Toulon-La Mitre</t>
  </si>
  <si>
    <t>Station "Test ouest" située au niveau de France Télécom à l'entrée ouest du tunnel à moins de 10m de l'axe ; 
3 stations urbaines de fond fixes "Toulon Chalucet", "Toulon Arsenal" et "Toulon Lafayette" ;
32 tubes passifs (localisation identique à l'état initial) ;
station MétéoFrance de Toulon-La Mitre</t>
  </si>
  <si>
    <t>Station "Gamma bas" située au 280 avenue Foch, immeuble "Le Concorde" au rez-de-chaussée à moins de 10m de l'axe ; 
3 stations urbaines de fond fixes "Toulon Chalucet", "Toulon Arsenal" et "Toulon Lafayette" ;
32 tubes passifs (localisation identique à l'état initial) ;
station MétéoFrance de Toulon-La Mitre</t>
  </si>
  <si>
    <t>Station "Mobrmx" située 31 boulevard de Strasbourg au collège Peiresc à moins de 10m de l'axe ; 
3 stations urbaines de fond fixes "Toulon Chalucet", "Toulon Arsenal" et "Toulon Lafayette" ;
32 tubes passifs (localisation identique à l'état initial) ;
station MétéoFrance de Toulon-La Mitre</t>
  </si>
  <si>
    <t>du18/06 au 25/07/2003</t>
  </si>
  <si>
    <t>du 17/06 au 25/07/2003</t>
  </si>
  <si>
    <t>du18/06 au 24/07/2003</t>
  </si>
  <si>
    <t>du 02/06 au 25/07/2003</t>
  </si>
  <si>
    <t>du 15/09 au 09/10/2003</t>
  </si>
  <si>
    <t>Station "Test est" située près de la cheminée de ventilation Commandant Marchand à moins de 10m de l'axe ; 
3 stations urbaines de fond fixes "Toulon Chalucet", "Toulon Arsenal" et "Toulon Lafayette" ;
station MétéoFrance de Toulon-La Mitre</t>
  </si>
  <si>
    <t>Cabries, RD9</t>
  </si>
  <si>
    <t>Station située en bordure de la RD9, à 3m de distance de la chaussée ;
station météorologique du camion mobile</t>
  </si>
  <si>
    <t>Humidité relative : quart-horaire</t>
  </si>
  <si>
    <t>14 jours</t>
  </si>
  <si>
    <t>Métaux lourds (Pb, Ni, As, Cd, Ba, Mn) : bihebdomadaire</t>
  </si>
  <si>
    <t>du 28/12/2005 au 15/03/2006</t>
  </si>
  <si>
    <t>2,5 mois</t>
  </si>
  <si>
    <t>non précisé (MétéoFrance)
quart-horaire (camion mobile)</t>
  </si>
  <si>
    <t>quart-horaire (camion mobile)</t>
  </si>
  <si>
    <t>Humidité relative : quart-horaire (camion mobile)</t>
  </si>
  <si>
    <t>Station localisée comme en 2000 dans l’enceinte de l’hôpital Montperrin, sur le parking de la résidence Serpolet, en limite entre l’avenue de l’Europe et l’hôpital - Site très proche de la gare routière (15 m) et également à proximité d’une crèche (5 m), à moins de 10m de l’Avenue de l’Europe, mais abrité de celle-ci par une clôture et une haie d’arbres ;
tubes passifs (44 NO2, 29 C6H6), dans 3 environnements différents (trafic, urbain et observation) sur un domaine d’environ 200 mètres autour de la gare routière, avec des mesures réalisées sous forme de transects perpendiculaires à l’Avenue d’Europe et aux axes majeurs influencés par le trafic de l’avenue ;
stations MétéoFrance Aix-Galice et du camion mobile</t>
  </si>
  <si>
    <t>STREET 3.1</t>
  </si>
  <si>
    <t>Pluviométrie : non précisé</t>
  </si>
  <si>
    <t>FN : 24h</t>
  </si>
  <si>
    <t>9 jours</t>
  </si>
  <si>
    <t>trafic moyen journalier annuel de 51900 véhicules sur la RN90 en 2004 (DDE 38)</t>
  </si>
  <si>
    <t>Varces-Allières-et-Risset, hameau du Martinais-d'en-Bas</t>
  </si>
  <si>
    <t>Station localisée dans l’enceinte du centre aéré du Pont de Claix au hameau du Martinais-d'en-Bas, proche de l'A51 et à 825m de la RN75, déjà utilisée en 1999 pour l'évaluation de l'état initial de la qualité de l'air  ;
station météorologique du camion mobile</t>
  </si>
  <si>
    <t>RN75 : 5000 véhic./jour ; A51 : 20500 véhic./jour</t>
  </si>
  <si>
    <t>Station "Cuisine" située à proximité du magasin « Thème Cuisine », avenue Georges Clémenceau à Cogolin ;
1 station péri-urbaine "St-Pons" localisée à l'école Saint Pons à Grimaud ;
tubes passifs (40 NO2, 20 C6H6) du 26/12/2003 au 25/01/2004 et du 18/05 au 17/06/2004 ;
station MétéoFrance de St-Tropez Le Port</t>
  </si>
  <si>
    <t>Station située le long du périphérique Nord Ouest de Toulouse, au niveau du pont de Ginestous et de la route de Fenouillet ;
station météorologique non précisée</t>
  </si>
  <si>
    <t>Toulouse, rocade nord-ouest</t>
  </si>
  <si>
    <t>Toulouse, périphérique sud</t>
  </si>
  <si>
    <t>Station située sur le périphérique Sud (près de  Rangueil) (les PM10 ont été mesurées à partir du 07/07/2006) ;
station météorologique non précisée</t>
  </si>
  <si>
    <t>Rayonnement solaire : non précisé</t>
  </si>
  <si>
    <t>trafic mesuré par la DDE en 4 points du périphérique : entre janvier et septembre, moyennes mensuelles équivalentes ; nombre d'embouteillages voisin en juin et septembre</t>
  </si>
  <si>
    <t>non précisé (modélisation des émissions)</t>
  </si>
  <si>
    <t>Grenoble, boulevard Vallier</t>
  </si>
  <si>
    <t>27000-46000 véhic./jour (DDE 1997)</t>
  </si>
  <si>
    <t>72500 véhic./jour (comptage)</t>
  </si>
  <si>
    <t>ratio H/D &gt;0,7</t>
  </si>
  <si>
    <t>Station trafic fixe située au 56-58 boulevard Foch, avec une distance de la ligne de prélèvement par rapport à la rue de 3m ;
stations météorologiques du camion mobile et de la station fixe Champagnier</t>
  </si>
  <si>
    <t>Station mobile placée à la hauteur du 42 boulevard J.Vallier, avec une distance de la ligne de prélèvement par rapport à la rue de 1m ;
stations météorologiques du camion mobile et de la station fixe Champagnier</t>
  </si>
  <si>
    <t>Pluviométrie : 24h (Champagnier)</t>
  </si>
  <si>
    <t>info@air-lr.org</t>
  </si>
  <si>
    <t>AIR-LR, "Etat initial de la qualité de l'air avant le dédoublement de l'autoroute A9, de la déviation est et du contournement ouest de Montpellier", Fiche de synthèse, 15 février 2005.</t>
  </si>
  <si>
    <t>AIR-LR, "Poste de douane de Porta (Pyrénées-Orientales) : Etat des lieux de la qualité de l'air - Année 2005", Fiche de synthèse, 9 février 2006.</t>
  </si>
  <si>
    <t>ORAMIP, "État de la qualité de l'air aux abords de l'échangeur du Palays de Toulouse", Fiche de synthèse, date non précisée.</t>
  </si>
  <si>
    <t>contact@oramip.org</t>
  </si>
  <si>
    <t>ORAMIP, "Etat de la qualité de l'air aux abords de l'autoroute sur la commune d'Aucamville (périphérie nord de Toulouse)", Fiche de synthèse, date non précisée.</t>
  </si>
  <si>
    <t>ORAMIP, "État de la qualité de l'air aux abords de la rocade d'Albi ", Fiche de synthèse, date non précisée.</t>
  </si>
  <si>
    <t>ORAMIP, "État de la qualité de l'air aux abords de la Départementale 902 à la sortie de Blagnac", Fiche de synthèse, date non précisée.</t>
  </si>
  <si>
    <t>ORAMIP, "Etude de suivi de la qualité de l'air sur le tracé du prolongement de la ligne A du métro toulousain (2003/2004)", Fiche de synthèse, date non précisée.</t>
  </si>
  <si>
    <t>ORAMIP, "État zéro de la qualité de l'air sur le tracé du prolongement de la ligne A du métro toulousain", Fiche de synthèse, date non précisée.</t>
  </si>
  <si>
    <t>ORAMIP, "Synthèse des mesures de la qualité de l'air à Millau durant l'été 2006 pour le CPER6", Fiche de synthèse, date non précisée.</t>
  </si>
  <si>
    <t>ORAMIP, "Plan de Protection de l'Atmosphère - Bilan de la qualité de l'air - Mesure B1 : réduction de vitesse sur le périphérique toulousain, été 2006 - Synthèse de l'étude", Rapport de synthèse, octobre 2006.</t>
  </si>
  <si>
    <t>ORAMIP, "Qualité de l'air aux abords de la rocade nord-ouest de Toulouse (2005)", Fiche de synthèse, date non précisée.</t>
  </si>
  <si>
    <t>non précisé</t>
  </si>
  <si>
    <t>Vallée de Chamonix : Les Bossons</t>
  </si>
  <si>
    <t>Vallée de Chamonix : Creusaz</t>
  </si>
  <si>
    <t>Vallée de la Maurienne : Saint-Julien-Montdenis</t>
  </si>
  <si>
    <t>Vallée de la Maurienne : Saint-Rémy-de-Maurienne</t>
  </si>
  <si>
    <t>Vallée de la Maurienne : Saint-Michel-de-Maurienne</t>
  </si>
  <si>
    <t>Vallée de la Maurienne : La Praz</t>
  </si>
  <si>
    <t>Vallée de la Maurienne : Le Freney</t>
  </si>
  <si>
    <t>Vallée de Chamonix : Les Houches</t>
  </si>
  <si>
    <t>Station située au hameau du Pontet, en bordure de l'autoroute (sans murs anti-bruit) ;
station urbaine de St-Jean-de-Maurienne, installée depuis 1997 rue Charles Dullin, au centre-ville ;
stations MétéoFrance de Chambéry-Voglans, Ste-Marie-de-Cuines et St-Michel-de-Maurienne</t>
  </si>
  <si>
    <t>Station localisée dans la cour du centre d'exploitation de la DDE, en bordure immédiate de la RN6 et en face (mais néanmoins à une certaine distance) du péage de l'autoroute ;
station urbaine de St-Jean-de-Maurienne, installée depuis 1997 rue Charles Dullin, au centre-ville ;
stations MétéoFrance de Chambéry-Voglans, Ste-Marie-de-Cuines et St-Michel-de-Maurienne</t>
  </si>
  <si>
    <t>Station localisée en bordure du hameau et devant l'école, en face de l'autoroute et de la route nationale (mais protégé par des murs anti-bruit et séparé des axes routiers par l'Arc), à un niveau où la vallée est très étroite ;
station urbaine de St-Jean-de-Maurienne, installée depuis 1997 rue Charles Dullin, au centre-ville ;
stations MétéoFrance de Chambéry-Voglans, Ste-Marie-de-Cuines et St-Michel-de-Maurienne</t>
  </si>
  <si>
    <t>Station située en face de l'ancienne plate-forme douanière, au niveau de la bifurcation route nationale / montée au tunnel du Fréjus dans un site très proche de la RN, en contre-haut de la montée et non loin du rond-point, avec une topographie étroite ;
station urbaine de St-Jean-de-Maurienne, installée depuis 1997 rue Charles Dullin, au centre-ville ;
stations MétéoFrance de Chambéry-Voglans, Ste-Marie-de-Cuines et St-Michel-de-Maurienne</t>
  </si>
  <si>
    <t>STREET</t>
  </si>
  <si>
    <t>automne 2005</t>
  </si>
  <si>
    <t>5 semaines</t>
  </si>
  <si>
    <t>1 mois</t>
  </si>
  <si>
    <t>Station mobile installée dans les locaux de Lafarge à environ 20m de la voie ;
tubes passifs (19 NO2, 10 BTX)  avec transects ; maillage relativement large sur une bande de 300m autour du projet de tracé le plus probable, transects de 3 points autour des axes importants tous les 2km environ (1 près de la voie et 3 points distants de ~100m) ; quelques points dans des zones «rurales » sur le passage présumé de la rocade ; 
3 stations fixes de la commune d’Avignon (notion de sites de référence) ;
station MétéoFrance d'Avignon-Aéroport</t>
  </si>
  <si>
    <t>du 31/05 au 22/08/2001</t>
  </si>
  <si>
    <t>Marseille, avenue du Général Leclerc</t>
  </si>
  <si>
    <t>Station localisée dans une cabine sur l’Avenue Général Leclerc ;
station urbaine (mesures du 21/06 au 22/08/2001) implantée dans le local de projection de la salle de conférence dans l’université, à plus de 50m de l'axe ;
28 tubes passifs (mesures du 23/05 au 22/08/2001) avec un maillage relativement dense, des transects de 4 points autour des axes Bd Leclerc et début de l’autoroute : 2 positionnés directement de part et d’autre de l’axe et 2 autres points caractérisant les contextes directement afférents sur l’arrière des axes : points distants de plus de 20m ; points pour compléter les « manques » du maillage ; points sur les 2 sites permanents ;
station météorologique de Vitrolles Réaltor gérée par Airfobep et caractéristique de la météorologie synoptique des Bouches du Rhône</t>
  </si>
  <si>
    <t>11 jours</t>
  </si>
  <si>
    <t>COPARLY, "Etude de la qualité de l'air à Dardilly - Mesures entre le 09/09/2004 et le 24/04/2005", Rapport d'étude, juillet 2005.</t>
  </si>
  <si>
    <t>ATMO-AUVERGNE, "Mise à 2 x 2 voies de la Route Centre Europe Atlantique sur les sections 3 et 4 du contournement de Montluçon - État initial de la qualité de l'air : Mesures complémentaires (26 janvier - 23 février 2006)", Rapport d'étude LR/01/0406, 22 mai 2006.</t>
  </si>
  <si>
    <t>contact@atmoauvergne.asso.fr</t>
  </si>
  <si>
    <t>LIMAIR, "Mesure de la pollution atmosphérique liée à la proximité automobile - Ville de Limoges :  Boulevard Beaublanc, Place Manigne,  Boulevard des Arcades (du 11 novembre 2001 au 21 mars 2002)", Rapport d'étude ETD/2002/1-2-3, novembre 2002.</t>
  </si>
  <si>
    <t>limair@limair.asso.fr</t>
  </si>
  <si>
    <t>LIMAIR, "Mesure de la qualité de l'air aux abords de l'autoroute A20 commune d'Ussac (du 27 mai 2004 au 22 juin 2004)", Rapport d'étude ETD/2004/2, 2004.</t>
  </si>
  <si>
    <t>LIMAIR, "Mesure de la pollution atmosphérique en proximité automobile - Brive-la-Gaillarde - du 27 avril au 26 mai 2005", Rapport d'étude ETD/2005/7, date non précisée.</t>
  </si>
  <si>
    <t>AIRMARAIX, "Cabries – RD9 du 23 mars au 5 mai 2006", Rapport d'étude, août 2006.</t>
  </si>
  <si>
    <t>AIRMARAIX, "Evaluation de la qualité de l’air dans le secteur de la gare routière à Aix en Provence - Campagne de mesure du 28 décembre 2005 au 22 février 2006", Rapport d'étude, 28 juillet 2006.</t>
  </si>
  <si>
    <t>AIRMARAIX, "Etat de la qualité de l'air autour du projet du boulevard urbain sud à Marseille", Rapport d'étude PR/DR-LP12, novembre 2004.</t>
  </si>
  <si>
    <t>AIRMARAIX, "Etat initial de la qualité de l’air : Axe Littoral sens nord-sud - Campagne de mesures du 14 novembre 2002 au 2 mars 2003", Rapport d'étude PGR/LP02, novembre 2003.</t>
  </si>
  <si>
    <t>AIRMARAIX, "Evaluation de la qualité de l'air sur le projet de rocade L2-est : Etat zéro", Rapport d'étude, mars 2002.</t>
  </si>
  <si>
    <t>AIRMARAIX, "Evaluation de la qualité de l'air sur les projets de tracés de la rocade L2 : Etat zéro", Rapport d'étude, mars 2001.</t>
  </si>
  <si>
    <t>AIRMARAIX, "Campagne de mesures temporaire du laboratoire mobile régional : Aix-en-Provence - Hôpital Montperrin du 14 février au 9 mars 2000", Rapport d'étude, janvier 2001.</t>
  </si>
  <si>
    <t>AIRMARAIX, "Projet de contournement routier ouest de Sainte-Maxime-Saint-Tropez : Evaluation de la qualité de l’air", Rapport d'étude, février 2005.</t>
  </si>
  <si>
    <t>AIRMARAIX, "Evolution de la qualité de l'air après la mise en service du Tunnel Jonction A50-A57 à Toulon", Rapport d'étude, janvier 2004.</t>
  </si>
  <si>
    <t>AIRMARAIX, "Etat zéro de la qualité de l’air avant la mise en service du Tunnel Jonction A50-A57 à Toulon", Rapport d'étude, juillet 2002.</t>
  </si>
  <si>
    <t>AIRMARAIX, "Piolenc-Mornas : Qualité de l'air autour de l'A7 du 26 octobre au 27 décembre 2004", Rapport d'étude, avril 2005.</t>
  </si>
  <si>
    <t>AIRMARAIX, "Campagne de mesures temporaires du 27 janvier au 14 mars 2003 : Châteauneuf-du-Pape", Rapport d'étude, novembre 2003.</t>
  </si>
  <si>
    <t>AIRMARAIX, "Qualification de l’état zéro de la qualité de l’air sur le projet de tracé de la liaison est-ouest (LEO) au sud d’Avignon du 23 septembre au 6 décembre 2000", Rapport d'étude, novembre 2001.</t>
  </si>
  <si>
    <t>lien à copier dans la barre adresse</t>
  </si>
  <si>
    <t>contact@atmo-poitou-charentes.org</t>
  </si>
  <si>
    <t>Annecy, avenue du Rhône</t>
  </si>
  <si>
    <t>Annecy, boulevard de la rocade</t>
  </si>
  <si>
    <t>Station mobile "Tourette" au niveau du déversoir de la Tourette avec une cabine en toiture de la station de relevage des eaux ;
2 stations urbaines de fond temporaires : sites de l’école Vincent Leblanc (du 14/11/2002 au 02/03/2003) et de l’école de l’Evêché (du 06/12/2002 pour CO et 25/01/2003 pour NOx au 02/03/2003) ;
2 stations urbaines de fond fixes : "Cinq Avenues" et "St-Louis" ;
tubes passifs placés à moins de 10m de l’axe ou en retrait des grands axes de trafic du 09/12/2002 au 02/03/2003 ;
station MétéoFrance</t>
  </si>
  <si>
    <t>Station mobile "Saint-Cassien" localisée sous le viaduc A55 nord sud à Arenc ;
2 stations urbaines de fond temporaires : sites de l’école Vincent Leblanc (du 14/11/2002 au 02/03/2003) et de l’école de l’Evêché (du 06/12/2002 pour CO et 25/01/2003 pour NOx au 02/03/2003) ;
2 stations urbaines de fond fixes : "Cinq Avenues" et "St-Louis" ;
tubes passifs placés à moins de 10m de l’axe ou en retrait des grands axes de trafic du 09/12/2002 au 02/03/2003 ;
station MétéoFrance</t>
  </si>
  <si>
    <t>Site trafic situé aux abords de la rue de la croisée au pied du Semnoz le long du tracé du futur tunnel ;
station météorologique non précisée</t>
  </si>
  <si>
    <t>Site trafic situé en bordure de la RN508 au pied du Semnoz le long du tracé du futur tunnel ;
station météorologique non précisée</t>
  </si>
  <si>
    <t>Station située à 15m de l’autoroute, côté ouest, au niveau du village, séparé de l'autoroute par une haie ; 
tubes passifs répartis dans le village et autour de l’autoroute du 16/11 au 06/12/2004 ;
station météorologique du camion mobile</t>
  </si>
  <si>
    <t>Station située à côté de la crèche, dans l’enceinte de l’hôpital, en bordure de la gare routière provisoire ;
station météorologique non précisée</t>
  </si>
  <si>
    <t>Saint-Etienne, place Jean Moulin</t>
  </si>
  <si>
    <t>Saint-Etienne, place Fourneyron</t>
  </si>
  <si>
    <t>17 semaines</t>
  </si>
  <si>
    <t>7 semaines</t>
  </si>
  <si>
    <t>du 04/11 au 10/12/2002</t>
  </si>
  <si>
    <t>comptages routiers : 13175 véhicules/jour en moyenne au niveau de la place,  16824 véhicules/jour en moyenne sur l'avenue de la Libération entre les places Jean Moulin et Fourneyron</t>
  </si>
  <si>
    <t>comptages routiers : 16824 véhicules/jour en moyenne sur l'avenue de la Libération entre les places Jean Moulin et Fourneyron</t>
  </si>
  <si>
    <t>Station mobile située place Fourneyron ;
1 station urbaine fixe "Préher" ;
2 stations trafic fixes "Coubertin" et "Rond-Point" ;
17 tubes passifs situés le long du tracé à moins de 5m de la voie de circulation avec 1 transect ;
station MétéoFrance de Saint-Etienne-Grand-Clos</t>
  </si>
  <si>
    <t>Station mobile installée place Jean Moulin devant l'office du tourisme (une station fixe a fonctionné à cet endroit de 1993 à 1998) ;
1 station urbaine fixe "Préher" ;
2 stations trafic fixes "Coubertin" et "Rond-Point" ;
17 tubes passifs situés le long du tracé à moins de 5m de la voie de circulation avec 1 transect ;
station MétéoFrance de Saint-Etienne-Grand-Clos</t>
  </si>
  <si>
    <t>du 04/11/2002 au 28/02/2003</t>
  </si>
  <si>
    <t>Saint-Etienne, rue Etienne Mimard</t>
  </si>
  <si>
    <t>18000 véhicules/jour en moyenne</t>
  </si>
  <si>
    <t>10000 véhicules/jour en moyenne</t>
  </si>
  <si>
    <t>Saint-Etienne, rue de la Montat</t>
  </si>
  <si>
    <t>non précisé (Coubertin)</t>
  </si>
  <si>
    <t>Précipitations : non précisé (Coubertin)</t>
  </si>
  <si>
    <t>Station mobile installée dans l'espace vert du lycée Fauriel le long de la rue Etienne Mimard pour lequel le prélèvement se fait à 2,50m de hauteur ;
2 stations trafic fixes "Coubertin" et "Rond-Point" ;
tubes passifs (NO2, BTX), situés le long du tracé à moins de 5m de la voie de circulation et à 3m de hauteur ;
stations météorologiques MétéoFrance de Saint-Etienne-Grand-Clos et de la station fixe "Coubertin"</t>
  </si>
  <si>
    <t>Station mobile installée dans l'espace vert en face le siège social de Casino au 24, rue de la Montat pour lequel le prélèvement se fait à 3m de hauteur ;
2 stations trafic fixes "Coubertin" et "Rond-Point" ;
tubes passifs (NO2, BTX), situés le long du tracé à moins de 5m de la voie de circulation et à 3m de hauteur ;
stations météorologiques MétéoFrance de Saint-Etienne-Grand-Clos et de la station fixe "Coubertin"</t>
  </si>
  <si>
    <t>du 21/06 au 26/07/2000</t>
  </si>
  <si>
    <t>IMPACT (ADEME) basé sur COPERT II ;
17600 véhicules/jour (mars 1999)</t>
  </si>
  <si>
    <t>IMPACT (ADEME) basé sur COPERT II ;
18200 véhicules/jour (mars 1999)</t>
  </si>
  <si>
    <t>Grenoble, avenue Jean Perrot</t>
  </si>
  <si>
    <t>Eybens, avenue des Marquis de l'Oisans et rue du Château</t>
  </si>
  <si>
    <t>Station mobile située au carrefour de l'avenue des Marquis de l'Oisans et de la rue du Château ;
tubes passifs tous les 500m le long du tracé (côtés pair et impair de la voie), avec transects à 125 et 250m de la voie et une hauteur de prélèvement de 3m ;
station météorologique du camion mobile</t>
  </si>
  <si>
    <t>Station mobile située avenue Jean Perrot devant la MJC La Bajatière ;
tubes passifs tous les 500m le long du tracé (côtés pair et impair de la voie), avec transects à 125 et 250m de la voie et une hauteur de prélèvement de 3m ;
station météorologique du camion mobile</t>
  </si>
  <si>
    <t>Toulouse, route d'Agde</t>
  </si>
  <si>
    <t>Toulouse, route d'Agde et route de Lavaur</t>
  </si>
  <si>
    <t>Station mobile située au 101 route d'Agde en bordure de la route de Lavaur à proximité du centre commercial Gramont ;
60 tubes passifs (54 sites) aux abords des voies et en transects entre le 06/10 et le 21/10/2004 ;
station météorologique du camion mobile</t>
  </si>
  <si>
    <t>Station mobile située au 49 route d'Agde ;
60 tubes passifs (54 sites) aux abords des voies et en transects entre le 06/10 et le 21/10/2004 ;
station météorologique d'un camion mobile situé au 101 route d'Agde</t>
  </si>
  <si>
    <t>du 01/10 au 20/10/2004</t>
  </si>
  <si>
    <t>ISATIS</t>
  </si>
  <si>
    <t>du 02/10 au 29/10/2003</t>
  </si>
  <si>
    <t>26 jours</t>
  </si>
  <si>
    <t>Station mobile située au 101 route d'Agde en bordure de la route de Lavaur à proximité du centre commercial Gramont ;
60 tubes passifs (54 sites) aux abords des voies et en transects entre le 03/10 et le 27/10/2003 ;
station météorologique du camion mobile</t>
  </si>
  <si>
    <t>Station mobile située au 49 route d'Agde ;
60 tubes passifs (54 sites) aux abords des voies et en transects entre le 03/10 et le 27/10/2003 ;
station météorologique d'un camion mobile situé au 101 route d'Agde</t>
  </si>
  <si>
    <t>Saint-Egrève, avenue du Général de Gaulle</t>
  </si>
  <si>
    <t>&gt; 20m</t>
  </si>
  <si>
    <t>IMPACT (ADEME) basé sur COPERT II ;
comptages routiers avec discrimination VL/PL le long du tracé  ; 9991 véhicules/jour (décembre 2000)</t>
  </si>
  <si>
    <t>Saint-Martin-le-Vinoux, avenue du Général Leclerc</t>
  </si>
  <si>
    <t>IMPACT (ADEME) basé sur COPERT II ;
comptages routiers avec discrimination VL/PL le long du tracé  ; 8593 véhicules/jour (décembre 2000)</t>
  </si>
  <si>
    <t>Station mobile située à proximité du parc de la mairie ;
1 station urbaine de fond fixe "Villeneuve" ;
15 sites équipés de tubes passifs tous les 600m le long du tracé (côtés pair et impair de la voie), avec transects ;
station météorologique du camion mobile</t>
  </si>
  <si>
    <t>Station mobile située au niveau de la cité Merger ;
1 station urbaine de fond fixe "Villeneuve" ;
15 sites équipés de tubes passifs tous les 600m le long du tracé (côtés pair et impair de la voie), avec transects ;
station météorologique d'un camion mobile situé avenue du Général de Gaulle à St-Egrève</t>
  </si>
  <si>
    <t>Chambéry, rue Greyfié de Bellecombe</t>
  </si>
  <si>
    <t>Station mobile "Joppet" installée à environ 250m de la VRU dans la cour de l'école Joppet ;
1 station urbaine de fond fixe "Puits Pasteur" ;
station météorologique non précisée</t>
  </si>
  <si>
    <t>Station mobile "Pompiers" installée dans une zone habitée à moins de 50m de la VRU dans la cour des pompiers au 515 avenue de Turin ; 
1 station urbaine de fond fixe "Puits Pasteur" ;
station météorologique non précisée</t>
  </si>
  <si>
    <t>VRU : environ 70000 véhicules/jour avec environ 90% VL, 10% PL (cf lien, p.7)</t>
  </si>
  <si>
    <t>Saint Quentin Fallavier , A43</t>
  </si>
  <si>
    <t>Voreppe , A48</t>
  </si>
  <si>
    <t>Précipitations : non précisé
Insolation : non précisé</t>
  </si>
  <si>
    <t>Station mobile située en périphérie, 156 avenue Gabriel Péri, dans une zone plus résidentielle mais avec un trafic important ;
1 station urbaine "Croix Luizet" située au 31 rue Brinon à Villeurbanne ;
18 sites équipés de tubes passifs (NO2, BTX) avec 2 transects (les sites sont implantés à moins de 5m de la voie de circulation, sauf pour 1 transect) pour la période hivernale pendant 2 x 11 jours ;
station MétéoFrance de Bron</t>
  </si>
  <si>
    <t>Annecy, rue des Marquisats</t>
  </si>
  <si>
    <t>Déterminer la concentration maximale en polluants pouvant être inhalée par la population</t>
  </si>
  <si>
    <t>1) 22,5 semaines
2) 12,5 semaines
3) 4 semaines</t>
  </si>
  <si>
    <t xml:space="preserve">Etude de qualité de l'air suite à la mise en œuvre de la réduction temporaire de vitesse de 110 (périodes 1 et 3) à 90 km/h (période 2) sur le périphérique toulousain durant l'été 2006 </t>
  </si>
  <si>
    <t>du 01/03 au 02/11/2005</t>
  </si>
  <si>
    <t>244 jours</t>
  </si>
  <si>
    <t>Mesurer la qualité de l'air en proximité de trafic automobile sur le périphérique Nord Ouest de Toulouse, au niveau du pont de Ginestous et de la route de Fenouillet</t>
  </si>
  <si>
    <t>Aucamville</t>
  </si>
  <si>
    <t>Evaluer l'impact sur la qualité de l'air du trafic automobile en sortie de rocade, et établir l'influence du mur anti-bruit installé le long de l'autoroute sur la dispersion des polluants</t>
  </si>
  <si>
    <t>du 02/03 au 16/03/1999</t>
  </si>
  <si>
    <t>État de la qualité de l'air aux abords de l'échangeur du Palays de Toulouse dans le cadre de l'étude d'impact du projet d'élargissement à 2x3 voies de la rocade sud de Toulouse</t>
  </si>
  <si>
    <t>du 18/03 au 06/04/1999</t>
  </si>
  <si>
    <t>20 jours</t>
  </si>
  <si>
    <t>AIR-LR</t>
  </si>
  <si>
    <t>cf lien, p.10</t>
  </si>
  <si>
    <t>1) Estimer les moyennes annuelles des polluants BTEX par échantillonneurs passifs, exposés pour des périodes d'une semaine à des saisons contrastées. Comparer ces résultats aux valeurs réglementaires, notamment en vu d'une évaluation ultérieure des effets sur la santé.
2) Evaluer les variations de pollution au cours de la journée par des mesures quart-horaires en continu des polluants suivants : NOx, PM10, CO, SO2 et BTEX. Comparer ces résultats aux normes ou références connues, notamment en vu d'une évaluation ultérieure des effets sur la santé.</t>
  </si>
  <si>
    <t>Caractériser l'état initial de la qualité de l'air dans l'environnement des projets des infrastructures suivantes : contournement ouest de Montpellier, déviation est de Montpellier, doublement de l'autoroute A9, routes nationales 112 et 113</t>
  </si>
  <si>
    <t>non (plan mentionné mais annexes non disponibles en ligne)</t>
  </si>
  <si>
    <t>cf lien, p.3</t>
  </si>
  <si>
    <t>Avignon (agglomération)</t>
  </si>
  <si>
    <t>du 23/09 au 06/12/2000</t>
  </si>
  <si>
    <t>70 jours</t>
  </si>
  <si>
    <t>AIRMARAIX</t>
  </si>
  <si>
    <t>Evaluation de la qualité de l'air sur le projet de tracé de la Liaison Est-Ouest (LEO) au sud d’Avignon, qui reliera les autoroutes A7 et A9</t>
  </si>
  <si>
    <t>cf lien, p.12 et 14</t>
  </si>
  <si>
    <t>Pont Sainte Maxence</t>
  </si>
  <si>
    <t>du 31/08/06 au 28/09/06</t>
  </si>
  <si>
    <t>28 jours</t>
  </si>
  <si>
    <t>Atmo Picardie - Ville de Pont Sainte Maxence</t>
  </si>
  <si>
    <t>Bilan de la QA à proximité de la N17</t>
  </si>
  <si>
    <t>Point de prélèvement à 5 m de la voie de circulation</t>
  </si>
  <si>
    <t>Camion laboratoire</t>
  </si>
  <si>
    <t>http://www.atmo-picardie.com/Publications/Contenus/1031/RE%20Pont%20SM.pdf</t>
  </si>
  <si>
    <t>Emmanuel Escat</t>
  </si>
  <si>
    <t>SO2 et O3 quart-horaire</t>
  </si>
  <si>
    <t>Humidité et Pression quart-horaire</t>
  </si>
  <si>
    <t>urbain canyon simple</t>
  </si>
  <si>
    <t>Non</t>
  </si>
  <si>
    <t>intersections multiples</t>
  </si>
  <si>
    <t>En cours</t>
  </si>
  <si>
    <t>km 224 de l'A29</t>
  </si>
  <si>
    <t>du 18/12/06 au 19/01/07</t>
  </si>
  <si>
    <t>31 jours</t>
  </si>
  <si>
    <t>Atmo Picardie - SANEF</t>
  </si>
  <si>
    <t>Impact de l'A29 sur la QA</t>
  </si>
  <si>
    <t>Point de prélèvement à 5 m de la voie de circulation + préleveur Plomb (5m) + 3 points de prélèvement BTEXS (5m, 30m et 250m)</t>
  </si>
  <si>
    <t>Camion laboratoire + partisol (plomb) + tubes à diffusion passive (BTEXS)</t>
  </si>
  <si>
    <t>http://www.atmo-picardie.com/Publications/Contenus/1107/RE%20µprojet.pdf</t>
  </si>
  <si>
    <t>Plomb : Prélèvement sur filtres en fibres de quartz puis analyse par AAS 7Jours</t>
  </si>
  <si>
    <t>simple</t>
  </si>
  <si>
    <t>oui</t>
  </si>
  <si>
    <t>urbain simple</t>
  </si>
  <si>
    <t>Avranches, A84</t>
  </si>
  <si>
    <t>17/7 au 1/09/06</t>
  </si>
  <si>
    <t>45 jours</t>
  </si>
  <si>
    <t>aircom</t>
  </si>
  <si>
    <t>SO2 quart-horaire</t>
  </si>
  <si>
    <t>BTX</t>
  </si>
  <si>
    <t>Pont l'éveque, A13</t>
  </si>
  <si>
    <t>06/07/2007 au 01/09/07</t>
  </si>
  <si>
    <t>Caen, Peripherique nord</t>
  </si>
  <si>
    <t>12/04/07 au 29/05/07</t>
  </si>
  <si>
    <t>http://www.air-com.asso.fr/telechargements/documents/document_113.pdf</t>
  </si>
  <si>
    <t>urbain intersection</t>
  </si>
  <si>
    <t>Caen, BUN</t>
  </si>
  <si>
    <t>12/01/06 ua 26/01/06</t>
  </si>
  <si>
    <t>urbain intersections multiples</t>
  </si>
  <si>
    <t>Cean, BUN</t>
  </si>
  <si>
    <t>23/3/06 au 06/04/06</t>
  </si>
  <si>
    <t>St Martin de fontenay</t>
  </si>
  <si>
    <t>06/02/07 au 12/04/07</t>
  </si>
  <si>
    <t>urbain canyon intersection</t>
  </si>
  <si>
    <t>Caen, st Gabriel</t>
  </si>
  <si>
    <t>23/12/098 au 14/01/99</t>
  </si>
  <si>
    <t>urbain canyon intersections multiples</t>
  </si>
  <si>
    <t>31/08/99 au14/09/99</t>
  </si>
  <si>
    <t>rond_point</t>
  </si>
  <si>
    <t>Caen, Bellivet</t>
  </si>
  <si>
    <t>23/02/99 au 09/03/99</t>
  </si>
  <si>
    <t>urbain rond_point</t>
  </si>
  <si>
    <t>14/09/99 au 28/09/99</t>
  </si>
  <si>
    <t xml:space="preserve">15 jours </t>
  </si>
  <si>
    <t>Cagny, RN 13</t>
  </si>
  <si>
    <t>19/01/01 au 12/02/01</t>
  </si>
  <si>
    <t>Cagny, RN 14</t>
  </si>
  <si>
    <t>11/10/99 au 09/11/99</t>
  </si>
  <si>
    <t>Cherbourg, perif int</t>
  </si>
  <si>
    <t>06/01/00 au 18/02/00</t>
  </si>
  <si>
    <t>Fleury, periphérique sud</t>
  </si>
  <si>
    <t>0/08/00 au 16/08/00</t>
  </si>
  <si>
    <t>03/01/01 au 19/01/01</t>
  </si>
  <si>
    <t>MT ST Michel, pontorson</t>
  </si>
  <si>
    <t>17/07/98 au 03/08/98</t>
  </si>
  <si>
    <t>Nantes, Rue Crébillon</t>
  </si>
  <si>
    <t>1 mai 2004 au 31 décembre 2005</t>
  </si>
  <si>
    <t>20 mois</t>
  </si>
  <si>
    <t>Air Pays de la Loire</t>
  </si>
  <si>
    <t>Pollution de proximité dans une rue très canyon de ecntre ville</t>
  </si>
  <si>
    <t>au milieu de la rue, côté sud</t>
  </si>
  <si>
    <t>cf rapport</t>
  </si>
  <si>
    <t>http://www.airpl.org/resultats/publications/publications.asp#</t>
  </si>
  <si>
    <t>www.airpl.org</t>
  </si>
  <si>
    <t>rebours@airpl.org</t>
  </si>
  <si>
    <t>C6H6 Diffusion passive 14 jours</t>
  </si>
  <si>
    <t>horaire</t>
  </si>
  <si>
    <t>Rayonnement global Horaire. Station Météo France de Nantes Atlantique</t>
  </si>
  <si>
    <t>Oui</t>
  </si>
  <si>
    <t>OSPM</t>
  </si>
  <si>
    <t>NERI (DMU)</t>
  </si>
  <si>
    <t>Nantes, Quai de la Fosse (côté bâtiments)</t>
  </si>
  <si>
    <t xml:space="preserve"> 1 octobre 2004 au 31 janvier 2005</t>
  </si>
  <si>
    <t>4 mois</t>
  </si>
  <si>
    <t>Pollution de proximité, dans une rue semi fermée très fréquentée</t>
  </si>
  <si>
    <t>au n° 71, côté nord</t>
  </si>
  <si>
    <t>Nantes, Quai de la Fosse (côté ouvert)</t>
  </si>
  <si>
    <t>16 novembre 2004 au 31 janvier 2005</t>
  </si>
  <si>
    <t>Pollution de proximité dans une rue semi-ouverte très fréquentée</t>
  </si>
  <si>
    <t>en face, côté sud</t>
  </si>
  <si>
    <t>Angers, Voie des Berges (à 2 mètres)</t>
  </si>
  <si>
    <t>10 février au 31 décembre 2005 pour Nox et CO, du 18 novembre au 31 décembre 2005 pour PM10, du 7 septembre au 4 décembre 2005 pour C6H6</t>
  </si>
  <si>
    <t>10,5 mois pour Nox et CO</t>
  </si>
  <si>
    <t>Pollution de proximité sur une voie de transit aérée et très fréquentée</t>
  </si>
  <si>
    <t>à 2 mètres de la voie des Berges, côté sud</t>
  </si>
  <si>
    <t>annuel</t>
  </si>
  <si>
    <t>Station Météo France de Beaucouzé</t>
  </si>
  <si>
    <t>30 m ?</t>
  </si>
  <si>
    <t>MEPAT</t>
  </si>
  <si>
    <t>Targeting</t>
  </si>
  <si>
    <t>10 février au 6 avril 2005</t>
  </si>
  <si>
    <t>Impact latéral de la pollution sur une voie de transit aérée et très fréquentée</t>
  </si>
  <si>
    <t>à 20 mètres de la voie des Berges, au niveau du parking St Serge</t>
  </si>
  <si>
    <t>Nantes, Rue du Maréchal Joffre</t>
  </si>
  <si>
    <t>19 janvier au 31 décembre 2006</t>
  </si>
  <si>
    <t>11,5 mois sauf C6H6 = 4 mois</t>
  </si>
  <si>
    <t>Pollution de proximité dans une rue  canyon de centre ville</t>
  </si>
  <si>
    <t>au mileu de la rue, côté sud</t>
  </si>
  <si>
    <t>C6H6 Diffusion passive 7 jours</t>
  </si>
  <si>
    <t xml:space="preserve">Cholet, Rue Nationale </t>
  </si>
  <si>
    <t>Pollution de proximité dans une rue  canyon de centre ville au niveau d'une intersection</t>
  </si>
  <si>
    <t>à une intersection, côté nord</t>
  </si>
  <si>
    <t>Nantes, Rue Paul Bellamy</t>
  </si>
  <si>
    <t>10 janvier au 31 décembre 2007</t>
  </si>
  <si>
    <t>7 mois au 10/08/07</t>
  </si>
  <si>
    <t>Pollution de proximité sur une pénétrante de type canyon et fréquentée</t>
  </si>
  <si>
    <t>sur la partie proche du centre ville, côté sud</t>
  </si>
  <si>
    <t>Arbouans</t>
  </si>
  <si>
    <t>04/03/03 au 25/03/03 et du 07/11/03 au 26/11/03</t>
  </si>
  <si>
    <t>Arpam</t>
  </si>
  <si>
    <t>campagne a proximité de l'A36</t>
  </si>
  <si>
    <t>Audincourt</t>
  </si>
  <si>
    <t>17/09/05 au 17/10/05</t>
  </si>
  <si>
    <t>Mesure de la pollution liée au trafic dans le centre ville</t>
  </si>
  <si>
    <t>Pression quart-horaire</t>
  </si>
  <si>
    <t>8 m</t>
  </si>
  <si>
    <t>10 m</t>
  </si>
  <si>
    <t>à partir du 21/08/07</t>
  </si>
  <si>
    <t>1 an</t>
  </si>
  <si>
    <t>à partir du juin 1993</t>
  </si>
  <si>
    <t>Station trafic</t>
  </si>
  <si>
    <t>Belfort</t>
  </si>
  <si>
    <t>à partir du décembre 1994</t>
  </si>
  <si>
    <t>O3 quart-horaire</t>
  </si>
  <si>
    <t>intersection</t>
  </si>
  <si>
    <t>5 m</t>
  </si>
  <si>
    <t>Autriche</t>
  </si>
  <si>
    <t>Alpes autrichiennes, A10</t>
  </si>
  <si>
    <t>2000-2001</t>
  </si>
  <si>
    <t>Institute for Internal Combustion Engines and Thermodynamics, Université de Graz, Autriche</t>
  </si>
  <si>
    <t>Evaluation d'un système couplant modélisation du vent et modélisation lagrangienne de la dispersion. Objectif final : disposer d'outils de modélisation appropriés pour évaluer des mesures de régulation du trafic sur un grand axe de transit.</t>
  </si>
  <si>
    <t>Figure 1 de l'article</t>
  </si>
  <si>
    <t>30 km non rectilignes d'autoroute, comprenant deux tunnels, dans une zone montagneuse. Domaine d'étude: succession de bandes d'environ 5 km de large autour de l'autoroute. Stratégie d'échantillonnage : une station fixe à 15 m de l'autoroute; un moyen mobile se déplaçant dans la zone d'étude et stationnant en chaque point pendant environ deux semaines (il s'agit parfois des mêmes points que les tubes); 11 sites d'échantillonnage par tube à diffusion, localisés le long de l'autoroute, à une distance de 2 à 500 m de celle-ci; un DOAS situé sur un poste de péage. 5 stations météorologiques dans le domaine.</t>
  </si>
  <si>
    <t>Oettl D., Sturm P.J., Pretterhofer G., Bacher M., Rodler J., Almbauer R.A., 2003. Lagrangian dispersion modeling of vehicular emissions from a highway in complex terrain. Journal of the Air and Waste Management Association, 53, 1233-1240.</t>
  </si>
  <si>
    <t>oettl@vkmb.tu-graz.ac.at</t>
  </si>
  <si>
    <t xml:space="preserve">mesures demi-horaires </t>
  </si>
  <si>
    <t xml:space="preserve">SO2 : mesures demi-horaires </t>
  </si>
  <si>
    <t>mesures bi-hebdomadaires</t>
  </si>
  <si>
    <t>SO2: mesures bi-hebdomadaires</t>
  </si>
  <si>
    <t>mesures horaires?</t>
  </si>
  <si>
    <t>rayonnement net : mesures horaires?</t>
  </si>
  <si>
    <t>A REMPLIR</t>
  </si>
  <si>
    <t>GRAMM (météo)-GRAL</t>
  </si>
  <si>
    <t>SEC</t>
  </si>
  <si>
    <t>Suède</t>
  </si>
  <si>
    <t>Hornsgatan</t>
  </si>
  <si>
    <t>European Topic Centre on Air and Climate Change (ETC/ACC)</t>
  </si>
  <si>
    <t xml:space="preserve">Exercice d'intercomparaison de modèles de dispersion. Objectif final : disposer d'outils pour analyser les exédents de concentration à proximité de rues ou de routes ; développer une méthodologie permettant d'évaluer des mesures de réduction de la pollution.   </t>
  </si>
  <si>
    <t>Figures 4.1, 4.2 et 4.3 du rapport</t>
  </si>
  <si>
    <t>160 m d'une rue canyon de plusieurs kilomètres au sud de Stockholm. 2 stations de mesure de chaque côté de la rue, à 3 m au-dessus du sol,  à 1,5 m des bâtiments. Une station de mesure du fond (NOx, PM2.5), sur un toit proche de la rue. Une station de mesure du fond (NO2) ailleurs dans la ville (lieu non précisé). Mât météorologique de 10 m, situé sur un toit à 500 m de la rue. Autre station météorologique située à Torkel (distance non précisée).</t>
  </si>
  <si>
    <t xml:space="preserve">Moussiopoulos N ; Kalognomou EA ; Papathanasiou A ; Eleftheriadou S ; Barmpas P ; Vlachokostas C ; Samaras Z ; Mellios ; Vouitsis I ; Larssen SE ; Gjerstad KI ; Leeuw FAAM de ; Hout KD van den ; Teeuwisse S ; Aalst R van Bilthoven, 2005. ETC/ACC Street Emission Ceiling (SEC) exercise: phase 2 report. ETC/ACC Technical paper 2004/5, July 2005, European Topic Centre on Air and Climate Change. </t>
  </si>
  <si>
    <t>http://air-climate.eionet.europa.eu/reports/   http://aix.meng.auth.gr/sec/</t>
  </si>
  <si>
    <t>Nicolas Moussiopoulos, Aristotle University, Thessaloniki, Grèce, tel.: +30 2310 99601</t>
  </si>
  <si>
    <t>mesures horaires</t>
  </si>
  <si>
    <t>PM2,5 : mesures horaires</t>
  </si>
  <si>
    <t>rayonnement global : mesures horaires</t>
  </si>
  <si>
    <t>données horaires de trafic (nombre de véhicules, pourcentage de poids lourds et vitesse); données horaires d'émissions de NOx et PM2,5 calculées par la méthodologie COPERT 3.</t>
  </si>
  <si>
    <t>BOXSTREET, CPB3, SEP-SCAM, OSPM, CALINE4, ADMS-Roads-Extra, LASAT, MIMO, ADREA-HF, MISKAM, VADIS, FLUENT, GRAL</t>
  </si>
  <si>
    <t>http://air-climate.eionet.europa.eu/databases/MDS/index_html</t>
  </si>
  <si>
    <t>Allemagne</t>
  </si>
  <si>
    <t>Frankfurter Allee</t>
  </si>
  <si>
    <t>Figures 4.4 et 4.5 du rapport</t>
  </si>
  <si>
    <t>Portion d'une longue rue canyon allant du centre à l'est de Berlin. Une station de mesure, d'un côté de la rue, à 3,8 m au-dessus du sol et à 8 m des bâtiments. Station de fond distante de 3,7 km. Stations météorologiques situées l'une sur un toit à 9 km de la rue, et l'autre (mesures de rayonnement) à 14 km au sud-ouest de la rue.</t>
  </si>
  <si>
    <t>fréquence non précisée</t>
  </si>
  <si>
    <t>PM2,5 : fréquence non précisée.</t>
  </si>
  <si>
    <t>Grande-Bretagne</t>
  </si>
  <si>
    <t>Marylebone Street</t>
  </si>
  <si>
    <t>Figures 4.6 et 4.7 du rapport</t>
  </si>
  <si>
    <t xml:space="preserve">Rue canyon au cœur de Londres. Une station de mesure, d'un côté de la rue, à 3 m au-dessus du sol et à 1 m du trottoir. Station de fond à 2 km. Mât météorologique de 10 m, situé sur un toit (haut de 43 m) à 3 km de la rue. </t>
  </si>
  <si>
    <t>rayonnement (de type non précisé) : mesures horaires?</t>
  </si>
  <si>
    <t>Leek</t>
  </si>
  <si>
    <t>mars-août 1997</t>
  </si>
  <si>
    <t>6 mois (avec interruptions)</t>
  </si>
  <si>
    <t>Meteorological Office, Royaume-Uni</t>
  </si>
  <si>
    <t>Evaluation d'un modèle de rue.</t>
  </si>
  <si>
    <t>Figure 2 de l'article</t>
  </si>
  <si>
    <t xml:space="preserve">Rue canyon (route A53) traversant une petite ville située au pied des collines Pennine, à mi-chemin entre deux conurbations industrielles. Une station de mesure du CO sur un côté de la rue. Mât météorologique équipé d'anémomètres, et situé sur un toit (haut de 9,4 m) donnant sur la rue. Stations météorologiques des aéroports de Manchester et Birmingham pour des données météorologiques complémentaires. </t>
  </si>
  <si>
    <t>Manning A.J., Nocholson K.J., Middleton D.R., Rafferty S.C., 2000. Field study of wind and traffic to test a street canyon pollution model. Environmental Monitoring and Assessment, 60, 283-313.</t>
  </si>
  <si>
    <t>?</t>
  </si>
  <si>
    <t>mesures quart-horaires</t>
  </si>
  <si>
    <t>pression : mesures horaires?</t>
  </si>
  <si>
    <t>données horaires de comptage automatique  à partir de mai + observations ponctuelles du type et de la vitesse des véhicules (plusieurs fois par jour, fin juillet et fin septembre)</t>
  </si>
  <si>
    <t>AEOLIUS (modèle fondé sur OSPM)</t>
  </si>
  <si>
    <t>http://www.metoffice.gov.uk/environment/aeolius1.html</t>
  </si>
  <si>
    <t>Finlande</t>
  </si>
  <si>
    <t>Helsinki</t>
  </si>
  <si>
    <t>1 an pour les mesures dans la rue et le comptage, 2 mois (mars-avril) pour les mesures de concentration et de météo au niveau du toit.</t>
  </si>
  <si>
    <t>Finnish Meteorological Institute, Finlande</t>
  </si>
  <si>
    <t>Evaluation du modèle OSPM</t>
  </si>
  <si>
    <t>Figures 1, 2 et 3 de l'article</t>
  </si>
  <si>
    <t>Rue canyon au centre d'Helsinki. Une station de mesure dans la rue, à une hauteur de 4 m. Une station de mesure sur le toit d'un bâtiment (haut de 23 m) donnant sur la rue, pendant 2 mois de l'année (mars-avril). Une station météorologique sur ce même toit, pendant 2 mois de l'année (mars-avril)</t>
  </si>
  <si>
    <t>Kukkonen J., Valkonen E., Walden J., Koskentalo T., Aarnio P., Karppinen A., Berkowicz R., Kartasenpää R., 2001. A measurement campaign in e street canyon in Helsinki and comparison of results with predictions of the OSPM model. Atmospheric Environment, 35, 231-243.</t>
  </si>
  <si>
    <t>jaakko.kukkonen@fmi.fi</t>
  </si>
  <si>
    <t xml:space="preserve">mesures toutes les 1 ou 2 minutes </t>
  </si>
  <si>
    <t xml:space="preserve">O3 : mesures toutes les 1 ou 2 minutes </t>
  </si>
  <si>
    <t xml:space="preserve">mesures toutes les minutes </t>
  </si>
  <si>
    <t xml:space="preserve">rayonnement global : mesures toutes les minutes </t>
  </si>
  <si>
    <t>données horaires de trafic (nombre de véhicules, pourcentage de poids lourds et vitesse) obtenues par des boucles de comptage. Données horaires d'émissions calculées  à l'aide de facteurs qui ont été évalués par le Helsinki Metropolitan Area Council.</t>
  </si>
  <si>
    <t xml:space="preserve">Berkowicz R., 2000. OSPM - a parameterised street pollution model. Environmental Monitoring and Assessment, Volume 65, n°1-2, 323-331. </t>
  </si>
  <si>
    <t>Elimäki</t>
  </si>
  <si>
    <t>15 sept. - 30 oct. 1995</t>
  </si>
  <si>
    <t xml:space="preserve">1,5 mois </t>
  </si>
  <si>
    <t>Evaluation du modèle CAR-FMI</t>
  </si>
  <si>
    <t>Figures 1 et 2 de l'article</t>
  </si>
  <si>
    <t xml:space="preserve">Route majeure en zone rurale (champs), au sud de la Finlande (entre Helsinki et la ville de Kouvola). Le tronçon étudié est une ligne droite située à 1,5 m au-dessus des champs. Terrain plat et homogène. Pas de sources d'émissions autres que le trafic. 2 camions laboratoires et une cabine situés respectivement à 34 m (côté ouest), 57 m (côté est) et 17 m (côté est) de la route, et équipés d'appareils de mesure  à différentes hauteurs du sol (concentration et météorologie). </t>
  </si>
  <si>
    <t>Kukkonen J., Härkönen J., Walden J., Karppinen A., Lusa K., 2001. Evaluation of the CAR-FMI model against measurements near a major road. Atmospheric Environment, 35, 949-960.</t>
  </si>
  <si>
    <t>mesures de 7 minutes séparées par des temps de stabilisation de 3 minutes. Utilisation de mesures horaires.</t>
  </si>
  <si>
    <t>O3 : mesures de 7 minutes séparées par des temps de stabilisation de 3 minutes. Utilisation de mesures horaires.</t>
  </si>
  <si>
    <t>rayonnement total et humidité relative : fréquence non précisée</t>
  </si>
  <si>
    <t>ouvert</t>
  </si>
  <si>
    <t>-</t>
  </si>
  <si>
    <t>données de trafic (nombre de véhicules, pourcentage de poids lourds) enregistrées toutes les 10 minutes.; données de vitesse mesurées pendant une partie de la campagne. Données horaires d'émissions de NOx  calculées à l'aide de facteurs issus du Technical Research Centre of Finland.</t>
  </si>
  <si>
    <t>CAR-FMI</t>
  </si>
  <si>
    <t>Härkönen, J., Valkonen, E., Kukkonen, J., Rantakrans, E., Lahtinen, K., Karppinen, A. and Jalkanen, L., 1996. A model for the dispersion of pollution from a road network.Finnish Meteorological Institute, Publications of Air Quality 23, Helsinki, 34 p.</t>
  </si>
  <si>
    <t>Paris centre, place de l'Opéra</t>
  </si>
  <si>
    <t>24 mai - 21 juin 2006</t>
  </si>
  <si>
    <t>AIRPARIF</t>
  </si>
  <si>
    <t>Etude de la variabilité des concentration le long des axes de circulation ; choix du point d'implantation d'une future station de proximité ; validation des modèles de proximité.</t>
  </si>
  <si>
    <t>Photos aux paragraphes II.1, II.2, et III1 su rapport et plan en annexe 1</t>
  </si>
  <si>
    <t xml:space="preserve">Situation de proximité avec forte fréquentation piétonne. Une armoire mobile place de l'Opéra. Une vingtaine de sites équipés de tubes à échantillonnage passif et répartis sur les axes qui partent de la place de l'Opéra. </t>
  </si>
  <si>
    <t>AIRPARIF, 2006. Campagnes de mesure de la qualité de l'air en sites trafic parisiens à forte fréquentation piétonne. www.airparif.asso.fr.</t>
  </si>
  <si>
    <t>www.airparif.asso.fr</t>
  </si>
  <si>
    <t>anne.kauffmann@airparif.asso.fr</t>
  </si>
  <si>
    <t>mesures bihebdomadaires</t>
  </si>
  <si>
    <t>A commander à Météo-France</t>
  </si>
  <si>
    <t>données d'émission</t>
  </si>
  <si>
    <t>Echangeur de la Porte de Bagnolet</t>
  </si>
  <si>
    <t>1er oct. -14 déc. 2003 (analyseurs); 1er oct. - 26 nov. (tubes)</t>
  </si>
  <si>
    <t>8 à 10 semaines</t>
  </si>
  <si>
    <t>Caractérisation de la répartition spatiale de la pollution autour de l'échangeur et évaluation de la zone d'influence de l'échangeur sur son environnement immédiat.</t>
  </si>
  <si>
    <t>Photos et plans au paragrahe II.4 du rapport</t>
  </si>
  <si>
    <t>Zone typique des situations proches de grands échangeurs, transition entre le périphérique et une autoroute. D'autres axes de circulation importants sont également présents. L'urbanisme est contrasté, mélange de secteurs résidentiels, commerciaux, d'espaces verts et d'équipements sportifs. La zone d'étude où sont implantés les moyens de mesure (moyens mobiles, tubes) s'étend sur un rayon de 1 km autour de l'échangeur. 4 laboratoires mobiles installés au plus près de l'échangeur, dans l'axe des vents dominants. Pour les tubes, maillage régulier dans un rayon de 1km, complété de 6 sites spécifiques (au cœur de l'échangeur et sur/près de la couverure du Périphérique) et de 2 "transects" de 5 et 4 sites.</t>
  </si>
  <si>
    <t xml:space="preserve">AIRPARIF, 2004. Caractérisation de la qualité de l'air au voisinage d'un échangeur autoroutier urbain. L'échangeur entre le boulevard périphérique et l'autoroute A3 au niveau de la Porte de Bagnolet. www.airparif.asso.fr. </t>
  </si>
  <si>
    <t>SO2 : mesures quart-horaires</t>
  </si>
  <si>
    <t>ouvert utbain ?</t>
  </si>
  <si>
    <t>Autoroutes urbaines</t>
  </si>
  <si>
    <t>Boulevard périphérique, près de la porte de Gentilly</t>
  </si>
  <si>
    <t>24 oct. - 21 nov. 2006</t>
  </si>
  <si>
    <t>Campagne pilote. Première étape d'un programme consacré à la pollution à proximité des grands axes de circulation Test des méthodes de mesure.</t>
  </si>
  <si>
    <t xml:space="preserve">Cette portion du Boulevard périphérique présente différentes configurations : partie surélevée le long du cimetière de Gentilly ou au niveau du sol le long de la Cité internationale universitaire de Paris, murs anti-bruit sur certaines portions. Elle est également bordée par des établissements très fréquentés par le public.Les moyens de mesure se composent de trois stations provisoires, implantées à des distances plus ou moins éloignées du périphérique ; d'une quarantaine de sites équipés de tubes à diffusion passive, pour la mesure du dioxyde d'azote et du benzène (transects et mesures le long de l'axe). Simultanément, des mesures des mêmes polluants ont été faites par le Laboratoire d'Hygiène de la Ville de Paris (LHVP) à l'intérieur de locaux, à des étages plus ou moins élevés.  </t>
  </si>
  <si>
    <t>www.airparif.asso.fr; rubrique Actualités. Rapport à paraître.</t>
  </si>
  <si>
    <t>mesures hebdomadaires</t>
  </si>
  <si>
    <t>Gillygate</t>
  </si>
  <si>
    <t>UK</t>
  </si>
  <si>
    <t xml:space="preserve">York </t>
  </si>
  <si>
    <t>Université de York</t>
  </si>
  <si>
    <t xml:space="preserve">prévoir des moyennes horaires en NO2 au niveau d'une rue canyon par modélisation  </t>
  </si>
  <si>
    <t>1  station automatique</t>
  </si>
  <si>
    <t>Nox</t>
  </si>
  <si>
    <t>O3</t>
  </si>
  <si>
    <t>SO2</t>
  </si>
  <si>
    <t>temperature</t>
  </si>
  <si>
    <t>vitesse</t>
  </si>
  <si>
    <t>precipitation</t>
  </si>
  <si>
    <t>couverture nuageuse</t>
  </si>
  <si>
    <t>humidité</t>
  </si>
  <si>
    <t>Adms urban</t>
  </si>
  <si>
    <t xml:space="preserve">Analysis of air quality within a street canyon using statistical and dispersion modelling techniques, Carslaw et all, 2007, Atmospheric Environment </t>
  </si>
  <si>
    <t>Toledo model</t>
  </si>
  <si>
    <t>empirique</t>
  </si>
  <si>
    <t>Modeling traffic on crossroad, Toledo, 2007, Physica A</t>
  </si>
  <si>
    <t>Rue du Renard</t>
  </si>
  <si>
    <t>Fr</t>
  </si>
  <si>
    <t>Rouen</t>
  </si>
  <si>
    <t>Ecole Centrale Nantes</t>
  </si>
  <si>
    <t>analyse concentration dans une rue canyon
Calcul d'un facteur d'émission moyen par véhicule</t>
  </si>
  <si>
    <t>page 1</t>
  </si>
  <si>
    <t>Chimie luminescence</t>
  </si>
  <si>
    <t>15'</t>
  </si>
  <si>
    <t>Absorption  infrarouge</t>
  </si>
  <si>
    <t>Absorption UV</t>
  </si>
  <si>
    <t>PM2.5</t>
  </si>
  <si>
    <t>Microbalance</t>
  </si>
  <si>
    <t>rue</t>
  </si>
  <si>
    <t>8500 veh/jour</t>
  </si>
  <si>
    <t>25 km/h</t>
  </si>
  <si>
    <t>parametrique</t>
  </si>
  <si>
    <t>Dispersion of pollutants and estimation of emissions in a street canyon in Rouen, Ghenu et all,2007, Environmental Modelling and Software</t>
  </si>
  <si>
    <t>Copenhagen</t>
  </si>
  <si>
    <t>Dk</t>
  </si>
  <si>
    <t>1994-1995</t>
  </si>
  <si>
    <t>6 mois</t>
  </si>
  <si>
    <t>NERI</t>
  </si>
  <si>
    <t>Tube d'échantillonnage passifs dans 204 rues</t>
  </si>
  <si>
    <t>tube passif</t>
  </si>
  <si>
    <t>OSPM, a parameterised street pollution model, Environmental Monitoring and Assessment, 2000, Berkowitz and all</t>
  </si>
  <si>
    <t>Evaluation and application of OSPM for traffic pollution assessment for a large number of street locations, Berkowitz and all, 2007, Environmental Modelling and Software</t>
  </si>
  <si>
    <t>Marylebone Road</t>
  </si>
  <si>
    <t>Londres</t>
  </si>
  <si>
    <t>1998-2005</t>
  </si>
  <si>
    <t>Université de Leeds</t>
  </si>
  <si>
    <t xml:space="preserve">Evaluation d'un modele statistique </t>
  </si>
  <si>
    <t>NOx</t>
  </si>
  <si>
    <t>API200</t>
  </si>
  <si>
    <t>ATD400 chromato</t>
  </si>
  <si>
    <t>1,3 butadiene</t>
  </si>
  <si>
    <t>boulevard</t>
  </si>
  <si>
    <t>modele statistique</t>
  </si>
  <si>
    <t>Modelling and assessing trends in traffic-related emissions using a generalised additive modelling approach, Carslaw et all, 2006, Atmospheric Environment</t>
  </si>
  <si>
    <t>Augsburg</t>
  </si>
  <si>
    <t>may 2001</t>
  </si>
  <si>
    <t>Episode de 3 jours</t>
  </si>
  <si>
    <t>IMK</t>
  </si>
  <si>
    <t>Impact d'une autoroute</t>
  </si>
  <si>
    <t>autoroute</t>
  </si>
  <si>
    <t>MCCM</t>
  </si>
  <si>
    <t>modele photochimique meso echelle</t>
  </si>
  <si>
    <t>The Impact of Highway emissions on ozone and nitrogen oxide levels during specific meteorological conditions, Suppan, 2004, Science of Total Environment</t>
  </si>
  <si>
    <t>Town Hall, Princess street</t>
  </si>
  <si>
    <t>Manchester</t>
  </si>
  <si>
    <t>3x 1 semaine (2002) + 2 semaines en 2001</t>
  </si>
  <si>
    <t>UMIST</t>
  </si>
  <si>
    <t>Impact des aerosols en rue canyon</t>
  </si>
  <si>
    <t>aerosols</t>
  </si>
  <si>
    <t>anemometre ultrasonique</t>
  </si>
  <si>
    <t>turbulence</t>
  </si>
  <si>
    <t>Anémomètre sonique</t>
  </si>
  <si>
    <t>1200 veh/h</t>
  </si>
  <si>
    <t>50 km/h</t>
  </si>
  <si>
    <t xml:space="preserve">Street Canyon aerosol pollutant transport measurements, Longley, 2004, Science of Total Environment </t>
  </si>
  <si>
    <t>Stratford Street</t>
  </si>
  <si>
    <t>Birmingham</t>
  </si>
  <si>
    <t>Université de Londres</t>
  </si>
  <si>
    <t>Comparaison de modeles operationnels</t>
  </si>
  <si>
    <t>PM2.5 et COV</t>
  </si>
  <si>
    <t>30 km/h</t>
  </si>
  <si>
    <t>AEOLIUS, WinOSPM, ADMS Urban</t>
  </si>
  <si>
    <t>Operational air pollution in the UK street canyon applications and challenges, Vardoulakis et all, 2007, Atmospheric Environment</t>
  </si>
  <si>
    <t>A12</t>
  </si>
  <si>
    <t>Wattens-Jenbach section</t>
  </si>
  <si>
    <t>Universite de Graz</t>
  </si>
  <si>
    <t>Evaluation de l'impact d'une autoroute</t>
  </si>
  <si>
    <t>APNA 360</t>
  </si>
  <si>
    <t>vitesse et direction du vent</t>
  </si>
  <si>
    <t>Turbulence</t>
  </si>
  <si>
    <t>90 km/h</t>
  </si>
  <si>
    <t>Modele PHEM (Artemis)</t>
  </si>
  <si>
    <t>GRAL</t>
  </si>
  <si>
    <t>modele Gaussien</t>
  </si>
  <si>
    <t>Simulation of traffic induced Nox concentrations near the A12 highway in Austria, Oettl, 2005, Atmospheric Environment</t>
  </si>
  <si>
    <t>BAB II - A656</t>
  </si>
  <si>
    <t>Wiebligen</t>
  </si>
  <si>
    <t>25 jour (1-25 mai 2001)</t>
  </si>
  <si>
    <t>NO, NO2, CO, CO2</t>
  </si>
  <si>
    <t>PM, 03, COV(26 comp)</t>
  </si>
  <si>
    <t>Tous paramètres (profil vertical: T,H, vent , precipitation,  vent, turbulence)</t>
  </si>
  <si>
    <t>850m</t>
  </si>
  <si>
    <t>specifique (mesure par camera du trafic)</t>
  </si>
  <si>
    <t>idem</t>
  </si>
  <si>
    <t>UBA handbook of emission factors (1999)</t>
  </si>
  <si>
    <t>specifique BAB2</t>
  </si>
  <si>
    <t>1997-2003</t>
  </si>
  <si>
    <t>environ 80 mois</t>
  </si>
  <si>
    <t>Evaluation du ration NO2/Nox en situation de proximité automobile</t>
  </si>
  <si>
    <t>36 sites automatiques</t>
  </si>
  <si>
    <t>NO</t>
  </si>
  <si>
    <t>anal. Auto.</t>
  </si>
  <si>
    <t>Evidence of an increasing NO2/NO emisssions ratio from road traffic emissions, Carslaw, 2005, Atmospheric Environment</t>
  </si>
  <si>
    <t>Kensington et Marylebone Road</t>
  </si>
  <si>
    <t>1998-2002</t>
  </si>
  <si>
    <t>4 ans</t>
  </si>
  <si>
    <t>ERG king's College Londres</t>
  </si>
  <si>
    <t>Evaluation du NO2 primaires</t>
  </si>
  <si>
    <t>2 sites automatiques</t>
  </si>
  <si>
    <t>Investigating the potential importance of primary NO2 emissions in a street canyon, Carslaw, 2004, Atmospheric Environment</t>
  </si>
  <si>
    <t>1999 et 2005</t>
  </si>
  <si>
    <t>2 ans</t>
  </si>
  <si>
    <t>Université de Manchester</t>
  </si>
  <si>
    <t>Comparaison de facteurs d'émissions</t>
  </si>
  <si>
    <t>12 sites automatiques</t>
  </si>
  <si>
    <t>Données provenant du DTLR(Dept of Transport)</t>
  </si>
  <si>
    <t>ADMS Urban</t>
  </si>
  <si>
    <t>Comparison of road traffic emission factors and testing by comparison of modelled and measured ambient air quality data, Peace et all,2004, Science of the Total Environment</t>
  </si>
  <si>
    <t>uk</t>
  </si>
  <si>
    <t>Université de Birmingham</t>
  </si>
  <si>
    <t>Détermination de la turbulence induite par le trafic</t>
  </si>
  <si>
    <t>données empiriques</t>
  </si>
  <si>
    <t>WinOSPM,</t>
  </si>
  <si>
    <t>Evaluation of traffic-producing turbulence schemes within OSPM using roadside measurements, Solazzo et al,2007, Atmospheric Environment</t>
  </si>
  <si>
    <t>Schildhornstrasse</t>
  </si>
  <si>
    <t>Berlin</t>
  </si>
  <si>
    <t>TRAPOS-BLUME</t>
  </si>
  <si>
    <t>Renseignement d'une rue canyon</t>
  </si>
  <si>
    <t>4 sites de mesure</t>
  </si>
  <si>
    <t>vent</t>
  </si>
  <si>
    <r>
      <t xml:space="preserve">Case Study of Traffic Pollution in Urban Streets in the Framework of AOPII. Application of the Operational Street Pollution Model (OSPM) for two streets in Milan and Berlin. Final Report under the EU contract No. 14400-1998-10F1ED ISP DK for the Joint Research Centre Ispra. </t>
    </r>
    <r>
      <rPr>
        <i/>
        <sz val="10"/>
        <rFont val="Trebuchet MS"/>
        <family val="2"/>
      </rPr>
      <t>NERI, Berkowicz, R., 1999,</t>
    </r>
  </si>
  <si>
    <t>http://www2.dmu.dk/atmosphericenvironment/Trapos/datadoc.htm</t>
  </si>
  <si>
    <t>Berkowitz</t>
  </si>
  <si>
    <t>Göttinger Strasse</t>
  </si>
  <si>
    <t>Hanovre</t>
  </si>
  <si>
    <t>TRAPOS-NLO</t>
  </si>
  <si>
    <t>3 sites de mesure</t>
  </si>
  <si>
    <t>radiation</t>
  </si>
  <si>
    <t xml:space="preserve">Dependence of street canyon concentrations on above roof wind speed - Implications for numerical modelling. The 6th Harmonisation Conference in Rouen, Ketzel et al, 1999, </t>
  </si>
  <si>
    <t>Jagtvej</t>
  </si>
  <si>
    <t>Danemark</t>
  </si>
  <si>
    <t>Copenhague</t>
  </si>
  <si>
    <t>2 sites de mesure</t>
  </si>
  <si>
    <t>NO3</t>
  </si>
  <si>
    <t>Using measurements in streets for evaluation of urban air quality - meteorological analysis and model calculations,Berkowicz et al,1996, The Science of the Total Environment</t>
  </si>
  <si>
    <t>Nantes 99 (Rue de Strasbourg)</t>
  </si>
  <si>
    <t xml:space="preserve">Nantes </t>
  </si>
  <si>
    <t>juin-juillet</t>
  </si>
  <si>
    <t>1 site</t>
  </si>
  <si>
    <t>programme URBCAP</t>
  </si>
  <si>
    <t>ASCOPARG, "Etude de la qualité de l'air : Etat initial de la qualité de l'air sur le tracé de la ligne 6020 - Mesures réalisées en 2005 sur les communes de Grenoble et Meylan", Rapport d'étude, mai 2006.</t>
  </si>
  <si>
    <t>ASCOPARG, "Etude de la qualité de l'air : Mesures réalisées par l'ASCOPARG dans le cadre de l'Observatoire du PDU - Mesures réalisées en 2004", Rapport d'étude, juin 2005.</t>
  </si>
  <si>
    <t>ASCOPARG, "Etude de la qualité de l'air sur la commune de Varces-Allières-et-Risset en proximité immédiate de l'autoroute A51 - Mesures réalisées entre juin 2004 et juin 2005 - Comparaison aux mesures de 1999", Rapport d'étude, septembre 2005.</t>
  </si>
  <si>
    <t>SUPAIRE, "Etude de la qualité de l'air : Amélioration des connaissances de la qualité de l'air sur le tracé de la RN6 à Bourgoin-Jallieu - Mesures réalisées en 2004", Rapport d'étude, avril 2005.</t>
  </si>
  <si>
    <t>COPARLY, "Etude de la qualité de l'air sur le tracé de la future ligne forte C3 - Etat initial du 08/12/2003 au 20/01/2004 (hiver) et du 10/06/04 au 08/07/04 (été)", Rapport d'étude, date non précisée.</t>
  </si>
  <si>
    <t>coparly@atmo-rhonealpes.org</t>
  </si>
  <si>
    <t>Vallée de Chamonix : Les Rives</t>
  </si>
  <si>
    <t>Vallée de Chamonix :  Les Pèlerins</t>
  </si>
  <si>
    <t>Vallée de Chamonix :  La Vigie</t>
  </si>
  <si>
    <t>Vallée de Chamonix : Tunnel</t>
  </si>
  <si>
    <t>Station installée depuis décembre 2001 à moins de 5m de la voie montante de la RN205 ;
station urbaine permanente de Chamonix-Centre, installée depuis 1997 rue du Lyret au centre-ville de Chamonix ;
stations MétéoFrance de Chamonix (1042m) et Les Cheserys (2330m)</t>
  </si>
  <si>
    <t>Station installée à environ 50m de la voie montante de la RN205 ;
station urbaine permanente de Chamonix-Centre, installée depuis 1997 rue du Lyret au centre-ville de Chamonix ;
stations MétéoFrance de Chamonix (1042m) et Les Cheserys (2330m)</t>
  </si>
  <si>
    <t>Station localisée dans la cour de l'école primaire Jacques Balmat, en contrebas de la voie descendante de la RN205, distante d'une quinzaine de mètres ;
station urbaine permanente de Chamonix-Centre, installée depuis 1997 rue du Lyret au centre-ville de Chamonix ;
stations MétéoFrance de Chamonix (1042m) et Les Cheserys (2330m)</t>
  </si>
  <si>
    <t>Station localisée en face du site des Pèlerins, à proximité de la voie menant à la rampe d'accès du tunnel du Mont-Blanc, sur une plate-forme en contrebas des bâtiments de l'auberge de jeunesse ;
station urbaine permanente de Chamonix-Centre, installée depuis 1997 rue du Lyret au centre-ville de Chamonix ;
stations MétéoFrance de Chamonix (1042m) et Les Cheserys (2330m)</t>
  </si>
  <si>
    <t>Station située dans le 2ème lacet de la rampe menant au tunnel du Mont-Blanc, dans un secteur inhabité, mais présentant une forte pente de la route ;
station urbaine permanente de Chamonix-Centre, installée depuis 1997 rue du Lyret au centre-ville de Chamonix ;
stations MétéoFrance de Chamonix (1042m) et Les Cheserys (2330m)</t>
  </si>
  <si>
    <t>Pression atmosphérique : non précisé ; 
Précipitations : non précisé</t>
  </si>
  <si>
    <t>En moyenne : VL ~ 15000/jour ; PL ~ 1500/jour (DDE74) ; cf lien, p.11</t>
  </si>
  <si>
    <t xml:space="preserve">Station en aval de la nouvelle trémie de la Georgeanne, au hameau de Bourgeat ;
station urbaine de Chamonix installée depuis 1997, rue du Lyret ;
station MétéoFrance de Chamonix (1042m) </t>
  </si>
  <si>
    <t xml:space="preserve">Station située 200m en amont de celle des Bossons, juste après la passerelle qui enjambe le torrent de la Creusaz, en contrebas du téléski des Pélerins ;
station urbaine de Chamonix installée depuis 1997, rue du Lyret ;
station MétéoFrance de Chamonix (1042m) </t>
  </si>
  <si>
    <t xml:space="preserve">Station en bordure de la voie montante de la RN205 ;
station urbaine de Chamonix installée depuis 1997, rue du Lyret ;
station MétéoFrance de Chamonix (1042m) </t>
  </si>
  <si>
    <t>Station installée depuis novembre 2000, au lieu-dit "Les Plantées", entre l'autoroute A43 et la RN6 (pas réellement de type "proximité automobile" car trop éloignée des deux axes de circulation, mais très influencée par la pollution automobile) ; 
station urbaine de St-Jean-de-Maurienne, installée depuis 1997 rue Charles Dullin, au centre-ville ;
stations MétéoFrance de Chambéry-Voglans, Ste-Marie-de-Cuines et St-Michel-de-Maurienne</t>
  </si>
  <si>
    <t>Aldéhydes : 2 x 8h ;
HAP : 1 x 24h ;
métaux lourds (Cd, Cr, Cu, Ni, Se, Zn, Pb) : 2 x 24h</t>
  </si>
  <si>
    <t>2 x 8h</t>
  </si>
  <si>
    <t>Station mobile installée au niveau des cabines des péagers sur une voie neutralisée ;
station météorologique du camion mobile</t>
  </si>
  <si>
    <t>1) du 09/09 au 22/09/2004
2) du 26/10 au 07/11/2004
3) du 06/01 au 16/01/2005
4) du 18/04 au 24/04/2005</t>
  </si>
  <si>
    <t>Aldéhydes : 8 jours ;
COV : non précisé ;
HAP : 3 x 24h ;
métaux lourds (Cd, Cr, Cu, Ni, Se, Zn, Pb) : 2 x 8 jours</t>
  </si>
  <si>
    <t>Station située dans un lotissement à proximité de l’intersection entre la RN6 et l’A6, à environ 50m de la RN6 et 600m de l’A6 ;
station météorologique du camion mobile</t>
  </si>
  <si>
    <t>RN6 : 51 092 véhic./jour (DDE – 2004) ; 
A6 : ~ 40 000 véhic./jour</t>
  </si>
  <si>
    <t>Station mobile installée le long d'arbres ;
2 stations urbaines de fond fixes "Fontaine les Balmes" et "Grenoble les Frênes" ;
18 tubes passifs (dont 2 transects) ;
station météorologique non précisée</t>
  </si>
  <si>
    <t>Meylan, avenue de Verdun</t>
  </si>
  <si>
    <t>Station mobile installée le long d'arbres juste avant le rond-point du Grésivaudan ;
2 stations urbaines de fond fixes "Fontaine les Balmes" et "Grenoble les Frênes" ;
18 tubes passifs (dont 2 transects) ;
station météorologique non précisée</t>
  </si>
  <si>
    <t>non précisé (modèle de dispersion)</t>
  </si>
  <si>
    <t>ATMO Poitou-Charentes, "PDU de Niort - Evaluation des scénarios", Rapport DE 01-111, juin 2007.</t>
  </si>
  <si>
    <t>lien local</t>
  </si>
  <si>
    <t>SIRANE</t>
  </si>
  <si>
    <t>L'Air de l'Ain et des Pays de Savoie, "Etude de la qualité de l'air en proximité routière sur l'agglomération annecienne", Rapport d'étude, 2002-2003.</t>
  </si>
  <si>
    <t>du 20/11/2002 au 02/03/2003</t>
  </si>
  <si>
    <t>Marseille, déversoir de la Tourette</t>
  </si>
  <si>
    <t>Marseille, viaduc A55 nord-sud</t>
  </si>
  <si>
    <t>Station située place Emé de Marcieu ;
1 station trafic fixe "Rondeau" à Echirolles ;
3 stations urbaines fixes "Grenoble les Frênes", "St-Martin-d'Hères" et "Fontaine-les-Balmes" ;
1 station péri-urbaine "Versoud" ;
station météorologique non précisée</t>
  </si>
  <si>
    <t>Précipitations : non précisé</t>
  </si>
  <si>
    <t>Station située carrefour de la Carronnerie, proche de l'intersection entre la RN90 et l’autoroute A41 ;
1 station trafic fixe "Rondeau" à Echirolles ;
3 stations urbaines fixes "Grenoble les Frênes", "St-Martin-d'Hères" et "Fontaine-les-Balmes" ;
1 station péri-urbaine "Versoud" ;
station météorologique non précisée</t>
  </si>
  <si>
    <t>Toulon, boulevard de Strasbourg</t>
  </si>
  <si>
    <t>Toulon, avenue Laurent Mattio</t>
  </si>
  <si>
    <t>Toulon, avenue Foch</t>
  </si>
  <si>
    <t>Toulon, avenue du Commandant Marchand</t>
  </si>
  <si>
    <t>du 22/01 au 22/02/2002</t>
  </si>
  <si>
    <t>Station "Test ouest" située au niveau de France Télécom à l'entrée ouest du tunnel à moins de 10m de l'axe ; 
3 stations urbaines de fond fixes "Toulon Chalucet", "Toulon Arsenal" et "Toulon Lafayette" ;
25 tubes passifs pendant 2 mois durant l'hiver et l'été 2002 ;
station MétéoFrance de Toulon-La Mitre</t>
  </si>
  <si>
    <t>Station "Gamma bas" située au 280 avenue Foch, immeuble "Le Concorde" au rez-de-chaussée à moins de 10m de l'axe ; 
3 stations urbaines de fond fixes "Toulon Chalucet", "Toulon Arsenal" et "Toulon Lafayette" ;
25 tubes passifs pendant 2 mois durant l'hiver et l'été 2002 ;
station MétéoFrance de Toulon-La Mitre</t>
  </si>
  <si>
    <t>Station "Alpha" située au 280 avenue Foch, immeuble "Le Concorde" au 10ème étage à moins de 10m de l'axe ; 
3 stations urbaines de fond fixes "Toulon Chalucet", "Toulon Arsenal" et "Toulon Lafayette" ;
25 tubes passifs pendant 2 mois durant l'hiver et l'été 2002 ;
station MétéoFrance de Toulon-La Mitre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</si>
</sst>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0.0"/>
  </numFmts>
  <fonts count="12">
    <font>
      <sz val="10"/>
      <name val="Arial"/>
      <family val="0"/>
    </font>
    <font>
      <sz val="9"/>
      <name val="Trebuchet MS"/>
      <family val="2"/>
    </font>
    <font>
      <u val="single"/>
      <sz val="10"/>
      <color indexed="12"/>
      <name val="Arial"/>
      <family val="0"/>
    </font>
    <font>
      <u val="single"/>
      <sz val="9"/>
      <color indexed="12"/>
      <name val="Trebuchet MS"/>
      <family val="2"/>
    </font>
    <font>
      <u val="single"/>
      <sz val="10"/>
      <color indexed="36"/>
      <name val="Arial"/>
      <family val="0"/>
    </font>
    <font>
      <b/>
      <sz val="9"/>
      <name val="Trebuchet MS"/>
      <family val="2"/>
    </font>
    <font>
      <sz val="9"/>
      <name val="Arial"/>
      <family val="0"/>
    </font>
    <font>
      <vertAlign val="subscript"/>
      <sz val="12"/>
      <name val="Arial"/>
      <family val="2"/>
    </font>
    <font>
      <vertAlign val="subscript"/>
      <sz val="12"/>
      <name val="Trebuchet MS"/>
      <family val="2"/>
    </font>
    <font>
      <sz val="10"/>
      <name val="Trebuchet MS"/>
      <family val="2"/>
    </font>
    <font>
      <u val="single"/>
      <sz val="10"/>
      <color indexed="12"/>
      <name val="Trebuchet MS"/>
      <family val="2"/>
    </font>
    <font>
      <i/>
      <sz val="10"/>
      <name val="Trebuchet MS"/>
      <family val="2"/>
    </font>
  </fonts>
  <fills count="2">
    <fill>
      <patternFill/>
    </fill>
    <fill>
      <patternFill patternType="gray125"/>
    </fill>
  </fills>
  <borders count="25">
    <border>
      <left/>
      <right/>
      <top/>
      <bottom/>
      <diagonal/>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style="thin"/>
      <top style="thin"/>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medium"/>
    </border>
    <border>
      <left style="thin"/>
      <right style="thin"/>
      <top style="thin"/>
      <bottom style="medium"/>
    </border>
    <border>
      <left>
        <color indexed="63"/>
      </left>
      <right style="medium"/>
      <top style="medium"/>
      <bottom style="thin"/>
    </border>
    <border>
      <left style="thin"/>
      <right>
        <color indexed="63"/>
      </right>
      <top style="thin"/>
      <bottom style="medium"/>
    </border>
    <border>
      <left style="medium"/>
      <right style="medium"/>
      <top>
        <color indexed="63"/>
      </top>
      <bottom style="medium"/>
    </border>
    <border>
      <left style="medium"/>
      <right style="medium"/>
      <top>
        <color indexed="63"/>
      </top>
      <bottom>
        <color indexed="63"/>
      </bottom>
    </border>
    <border>
      <left style="medium"/>
      <right>
        <color indexed="63"/>
      </right>
      <top style="thin"/>
      <bottom style="medium"/>
    </border>
    <border>
      <left>
        <color indexed="63"/>
      </left>
      <right style="medium"/>
      <top>
        <color indexed="63"/>
      </top>
      <bottom style="medium"/>
    </border>
    <border>
      <left>
        <color indexed="63"/>
      </left>
      <right style="medium"/>
      <top style="medium"/>
      <bottom>
        <color indexed="63"/>
      </bottom>
    </border>
    <border>
      <left style="thin"/>
      <right style="thin"/>
      <top style="thin"/>
      <bottom style="thin"/>
    </border>
    <border>
      <left>
        <color indexed="63"/>
      </left>
      <right style="thick"/>
      <top>
        <color indexed="63"/>
      </top>
      <bottom>
        <color indexed="63"/>
      </bottom>
    </border>
    <border>
      <left style="medium"/>
      <right>
        <color indexed="63"/>
      </right>
      <top style="medium"/>
      <bottom style="thin"/>
    </border>
    <border>
      <left>
        <color indexed="63"/>
      </left>
      <right style="thick"/>
      <top style="medium"/>
      <bottom style="thin"/>
    </border>
    <border>
      <left style="thick"/>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9">
    <xf numFmtId="0" fontId="0" fillId="0" borderId="0" xfId="0"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1" xfId="0" applyFont="1" applyFill="1" applyBorder="1" applyAlignment="1">
      <alignment vertical="top" wrapText="1"/>
    </xf>
    <xf numFmtId="0" fontId="1" fillId="0" borderId="2" xfId="0" applyFont="1" applyFill="1" applyBorder="1" applyAlignment="1">
      <alignment horizontal="center" vertical="top" wrapText="1"/>
    </xf>
    <xf numFmtId="0" fontId="1" fillId="0" borderId="2" xfId="0" applyFont="1" applyFill="1" applyBorder="1" applyAlignment="1">
      <alignment vertical="top" wrapText="1"/>
    </xf>
    <xf numFmtId="0" fontId="1" fillId="0" borderId="0" xfId="0" applyFont="1" applyFill="1" applyBorder="1" applyAlignment="1">
      <alignment vertical="top" wrapText="1"/>
    </xf>
    <xf numFmtId="0" fontId="1" fillId="0" borderId="3" xfId="0" applyFont="1" applyFill="1" applyBorder="1" applyAlignment="1">
      <alignment vertical="top" wrapText="1"/>
    </xf>
    <xf numFmtId="0" fontId="1" fillId="0" borderId="0" xfId="0" applyFont="1" applyFill="1" applyBorder="1" applyAlignment="1">
      <alignment horizontal="center" vertical="top" wrapText="1"/>
    </xf>
    <xf numFmtId="49" fontId="1" fillId="0" borderId="0" xfId="0" applyNumberFormat="1" applyFont="1" applyFill="1" applyBorder="1" applyAlignment="1">
      <alignment horizontal="left" vertical="top" wrapText="1"/>
    </xf>
    <xf numFmtId="0" fontId="3" fillId="0" borderId="0" xfId="15" applyFont="1" applyFill="1" applyBorder="1" applyAlignment="1">
      <alignment vertical="top" wrapText="1"/>
    </xf>
    <xf numFmtId="0" fontId="1" fillId="0" borderId="4" xfId="0" applyFont="1" applyFill="1" applyBorder="1" applyAlignment="1">
      <alignment vertical="top" wrapText="1"/>
    </xf>
    <xf numFmtId="0" fontId="1" fillId="0" borderId="0" xfId="0" applyFont="1" applyFill="1" applyAlignment="1">
      <alignment vertical="top" wrapText="1"/>
    </xf>
    <xf numFmtId="0" fontId="2" fillId="0" borderId="0" xfId="15" applyAlignment="1">
      <alignment vertical="top"/>
    </xf>
    <xf numFmtId="0" fontId="2" fillId="0" borderId="4" xfId="15" applyFill="1" applyBorder="1" applyAlignment="1">
      <alignment vertical="top" wrapText="1"/>
    </xf>
    <xf numFmtId="0" fontId="1" fillId="0" borderId="5" xfId="0" applyFont="1" applyFill="1" applyBorder="1" applyAlignment="1">
      <alignment vertical="top" wrapText="1"/>
    </xf>
    <xf numFmtId="0" fontId="1" fillId="0" borderId="2" xfId="0" applyFont="1" applyFill="1" applyBorder="1" applyAlignment="1">
      <alignment horizontal="left" vertical="top" wrapText="1"/>
    </xf>
    <xf numFmtId="49" fontId="1" fillId="0" borderId="3" xfId="0" applyNumberFormat="1" applyFont="1" applyFill="1" applyBorder="1" applyAlignment="1">
      <alignment vertical="top" wrapText="1"/>
    </xf>
    <xf numFmtId="0" fontId="1" fillId="0" borderId="6" xfId="0" applyFont="1" applyFill="1" applyBorder="1" applyAlignment="1">
      <alignment vertical="top" wrapText="1"/>
    </xf>
    <xf numFmtId="0" fontId="1" fillId="0" borderId="7" xfId="0" applyFont="1" applyFill="1" applyBorder="1" applyAlignment="1">
      <alignment vertical="top" wrapText="1"/>
    </xf>
    <xf numFmtId="0" fontId="1" fillId="0" borderId="8" xfId="0" applyFont="1" applyFill="1" applyBorder="1" applyAlignment="1">
      <alignment vertical="top" wrapText="1"/>
    </xf>
    <xf numFmtId="0" fontId="1" fillId="0" borderId="9" xfId="0" applyFont="1" applyFill="1" applyBorder="1" applyAlignment="1">
      <alignment vertical="top" wrapText="1"/>
    </xf>
    <xf numFmtId="0" fontId="3" fillId="0" borderId="4" xfId="15" applyFont="1" applyFill="1" applyBorder="1" applyAlignment="1">
      <alignment vertical="top" wrapText="1"/>
    </xf>
    <xf numFmtId="0" fontId="2" fillId="0" borderId="0" xfId="15" applyFill="1" applyBorder="1" applyAlignment="1">
      <alignment vertical="top" wrapText="1"/>
    </xf>
    <xf numFmtId="0" fontId="3" fillId="0" borderId="4" xfId="15" applyFont="1" applyFill="1" applyBorder="1" applyAlignment="1">
      <alignment vertical="top"/>
    </xf>
    <xf numFmtId="0" fontId="1" fillId="0" borderId="0" xfId="0" applyFont="1" applyFill="1" applyBorder="1" applyAlignment="1">
      <alignment horizontal="left" vertical="top" wrapText="1"/>
    </xf>
    <xf numFmtId="0" fontId="1" fillId="0" borderId="10" xfId="0" applyFont="1" applyFill="1" applyBorder="1" applyAlignment="1">
      <alignment vertical="top" wrapText="1"/>
    </xf>
    <xf numFmtId="0" fontId="3" fillId="0" borderId="0" xfId="15" applyFont="1" applyFill="1" applyBorder="1" applyAlignment="1">
      <alignment horizontal="left" vertical="top" wrapText="1"/>
    </xf>
    <xf numFmtId="0" fontId="1" fillId="0" borderId="11" xfId="0" applyFont="1" applyFill="1" applyBorder="1" applyAlignment="1">
      <alignment vertical="top" wrapText="1"/>
    </xf>
    <xf numFmtId="0" fontId="1" fillId="0" borderId="2" xfId="0" applyFont="1" applyBorder="1" applyAlignment="1">
      <alignment vertical="top" wrapText="1"/>
    </xf>
    <xf numFmtId="0" fontId="1" fillId="0" borderId="12" xfId="0" applyFont="1" applyFill="1" applyBorder="1" applyAlignment="1">
      <alignment vertical="top" wrapText="1"/>
    </xf>
    <xf numFmtId="0" fontId="1" fillId="0" borderId="13" xfId="0" applyFont="1" applyFill="1" applyBorder="1" applyAlignment="1">
      <alignment vertical="top" wrapText="1"/>
    </xf>
    <xf numFmtId="0" fontId="1" fillId="0" borderId="13" xfId="0" applyFont="1" applyFill="1" applyBorder="1" applyAlignment="1">
      <alignment horizontal="left" vertical="top" wrapText="1"/>
    </xf>
    <xf numFmtId="0" fontId="1" fillId="0" borderId="13" xfId="0" applyFont="1" applyBorder="1" applyAlignment="1">
      <alignment horizontal="left" vertical="top" wrapText="1"/>
    </xf>
    <xf numFmtId="0" fontId="1" fillId="0" borderId="8" xfId="0" applyFont="1" applyFill="1" applyBorder="1" applyAlignment="1">
      <alignment horizontal="left" vertical="top" wrapText="1"/>
    </xf>
    <xf numFmtId="0" fontId="1" fillId="0" borderId="14" xfId="0" applyFont="1" applyFill="1" applyBorder="1" applyAlignment="1">
      <alignment vertical="top" wrapText="1"/>
    </xf>
    <xf numFmtId="0" fontId="1" fillId="0" borderId="15" xfId="0" applyFont="1" applyFill="1" applyBorder="1" applyAlignment="1">
      <alignment vertical="top" wrapText="1"/>
    </xf>
    <xf numFmtId="0" fontId="1" fillId="0" borderId="16" xfId="0" applyFont="1" applyFill="1" applyBorder="1" applyAlignment="1">
      <alignment vertical="top" wrapText="1"/>
    </xf>
    <xf numFmtId="0" fontId="1" fillId="0" borderId="4" xfId="0" applyFont="1" applyBorder="1" applyAlignment="1">
      <alignment vertical="top" wrapText="1"/>
    </xf>
    <xf numFmtId="0" fontId="7" fillId="0" borderId="17" xfId="0" applyFont="1" applyFill="1" applyBorder="1" applyAlignment="1">
      <alignment/>
    </xf>
    <xf numFmtId="49" fontId="1" fillId="0" borderId="17" xfId="0" applyNumberFormat="1" applyFont="1" applyFill="1" applyBorder="1" applyAlignment="1">
      <alignment horizontal="center" vertical="center" wrapText="1"/>
    </xf>
    <xf numFmtId="0" fontId="1" fillId="0" borderId="17" xfId="0" applyFont="1" applyFill="1" applyBorder="1" applyAlignment="1">
      <alignment horizontal="center" vertical="top"/>
    </xf>
    <xf numFmtId="0" fontId="1" fillId="0" borderId="17" xfId="0" applyFont="1" applyFill="1" applyBorder="1" applyAlignment="1">
      <alignment horizontal="left" vertical="center"/>
    </xf>
    <xf numFmtId="0" fontId="1" fillId="0" borderId="17" xfId="0" applyFont="1" applyFill="1" applyBorder="1" applyAlignment="1">
      <alignment horizontal="center" vertical="center"/>
    </xf>
    <xf numFmtId="0" fontId="1" fillId="0" borderId="17" xfId="0" applyFont="1" applyFill="1" applyBorder="1" applyAlignment="1">
      <alignment vertical="top"/>
    </xf>
    <xf numFmtId="0" fontId="0" fillId="0" borderId="17" xfId="0" applyFill="1" applyBorder="1" applyAlignment="1">
      <alignment horizontal="left" vertical="center"/>
    </xf>
    <xf numFmtId="0" fontId="6" fillId="0" borderId="17" xfId="0" applyFont="1" applyFill="1" applyBorder="1" applyAlignment="1">
      <alignment horizontal="center" vertical="center"/>
    </xf>
    <xf numFmtId="0" fontId="0" fillId="0" borderId="17" xfId="0" applyFill="1" applyBorder="1" applyAlignment="1">
      <alignment/>
    </xf>
    <xf numFmtId="49" fontId="1" fillId="0" borderId="17" xfId="0" applyNumberFormat="1" applyFont="1" applyFill="1" applyBorder="1" applyAlignment="1">
      <alignment horizontal="center" vertical="center"/>
    </xf>
    <xf numFmtId="49" fontId="1" fillId="0" borderId="17" xfId="0" applyNumberFormat="1" applyFont="1" applyFill="1" applyBorder="1" applyAlignment="1">
      <alignment horizontal="left" vertical="top" wrapText="1"/>
    </xf>
    <xf numFmtId="0" fontId="1" fillId="0" borderId="17" xfId="0" applyFont="1" applyFill="1" applyBorder="1" applyAlignment="1">
      <alignment horizontal="left" vertical="top"/>
    </xf>
    <xf numFmtId="0" fontId="1" fillId="0" borderId="17" xfId="0" applyFont="1" applyFill="1" applyBorder="1" applyAlignment="1">
      <alignment vertical="top" wrapText="1"/>
    </xf>
    <xf numFmtId="49" fontId="1" fillId="0" borderId="17" xfId="0" applyNumberFormat="1" applyFont="1" applyFill="1" applyBorder="1" applyAlignment="1">
      <alignment horizontal="left" vertical="top"/>
    </xf>
    <xf numFmtId="14" fontId="1" fillId="0" borderId="17" xfId="0" applyNumberFormat="1" applyFont="1" applyFill="1" applyBorder="1" applyAlignment="1">
      <alignment horizontal="left" vertical="top"/>
    </xf>
    <xf numFmtId="0" fontId="7" fillId="0" borderId="17" xfId="0" applyFont="1" applyFill="1" applyBorder="1" applyAlignment="1">
      <alignment horizontal="left" indent="7"/>
    </xf>
    <xf numFmtId="0" fontId="2" fillId="0" borderId="17" xfId="15" applyFont="1" applyFill="1" applyBorder="1" applyAlignment="1">
      <alignment vertical="top"/>
    </xf>
    <xf numFmtId="0" fontId="2" fillId="0" borderId="17" xfId="15" applyFill="1" applyBorder="1" applyAlignment="1">
      <alignment vertical="top" wrapText="1"/>
    </xf>
    <xf numFmtId="0" fontId="2" fillId="0" borderId="17" xfId="15" applyFill="1" applyBorder="1" applyAlignment="1">
      <alignment vertical="top"/>
    </xf>
    <xf numFmtId="0" fontId="1" fillId="0" borderId="17" xfId="0" applyFont="1" applyFill="1" applyBorder="1" applyAlignment="1">
      <alignment horizontal="center" vertical="top" wrapText="1"/>
    </xf>
    <xf numFmtId="0" fontId="1" fillId="0" borderId="17" xfId="0" applyFont="1" applyFill="1" applyBorder="1" applyAlignment="1">
      <alignment horizontal="left" vertical="top" wrapText="1"/>
    </xf>
    <xf numFmtId="0" fontId="8" fillId="0" borderId="17" xfId="0" applyFont="1" applyFill="1" applyBorder="1" applyAlignment="1">
      <alignment wrapText="1"/>
    </xf>
    <xf numFmtId="0" fontId="0" fillId="0" borderId="17" xfId="0" applyFont="1" applyFill="1" applyBorder="1" applyAlignment="1">
      <alignment horizontal="left" vertical="center"/>
    </xf>
    <xf numFmtId="49" fontId="0" fillId="0" borderId="17" xfId="0" applyNumberFormat="1" applyFont="1" applyFill="1" applyBorder="1" applyAlignment="1">
      <alignment horizontal="left" vertical="center" wrapText="1"/>
    </xf>
    <xf numFmtId="49" fontId="0" fillId="0" borderId="17" xfId="0" applyNumberFormat="1" applyFont="1" applyFill="1" applyBorder="1" applyAlignment="1">
      <alignment horizontal="left" vertical="center"/>
    </xf>
    <xf numFmtId="0" fontId="0" fillId="0" borderId="17" xfId="0" applyFont="1" applyFill="1" applyBorder="1" applyAlignment="1">
      <alignment horizontal="left" vertical="center" wrapText="1"/>
    </xf>
    <xf numFmtId="49" fontId="0" fillId="0" borderId="17" xfId="0" applyNumberFormat="1" applyFill="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49" fontId="9" fillId="0" borderId="0" xfId="0" applyNumberFormat="1" applyFont="1" applyBorder="1" applyAlignment="1">
      <alignment horizontal="left" vertical="center" wrapText="1"/>
    </xf>
    <xf numFmtId="0" fontId="9" fillId="0" borderId="4" xfId="0" applyFont="1" applyBorder="1" applyAlignment="1">
      <alignment horizontal="left" vertical="center"/>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15" applyFont="1" applyBorder="1" applyAlignment="1">
      <alignment horizontal="left" vertical="center"/>
    </xf>
    <xf numFmtId="0" fontId="9" fillId="0" borderId="18" xfId="0" applyFont="1" applyBorder="1" applyAlignment="1">
      <alignment horizontal="left" vertical="center"/>
    </xf>
    <xf numFmtId="0" fontId="9" fillId="0" borderId="0" xfId="0" applyFont="1" applyAlignment="1">
      <alignment horizontal="left" vertical="center"/>
    </xf>
    <xf numFmtId="49" fontId="9" fillId="0" borderId="0" xfId="0" applyNumberFormat="1" applyFont="1" applyBorder="1" applyAlignment="1">
      <alignment horizontal="left" vertical="center"/>
    </xf>
    <xf numFmtId="0" fontId="10" fillId="0" borderId="0" xfId="15" applyFont="1" applyBorder="1" applyAlignment="1">
      <alignment horizontal="left" vertical="center"/>
    </xf>
    <xf numFmtId="0" fontId="9" fillId="0" borderId="0" xfId="0" applyFont="1" applyFill="1" applyBorder="1" applyAlignment="1">
      <alignment horizontal="left" vertical="center"/>
    </xf>
    <xf numFmtId="0" fontId="9" fillId="0" borderId="0" xfId="0" applyFont="1" applyAlignment="1">
      <alignment horizontal="left"/>
    </xf>
    <xf numFmtId="0" fontId="1" fillId="0" borderId="19" xfId="0" applyFont="1" applyFill="1" applyBorder="1" applyAlignment="1">
      <alignment vertical="top" wrapText="1"/>
    </xf>
    <xf numFmtId="0" fontId="1" fillId="0" borderId="6" xfId="0" applyFont="1" applyFill="1" applyBorder="1" applyAlignment="1">
      <alignment vertical="top" wrapText="1"/>
    </xf>
    <xf numFmtId="0" fontId="1" fillId="0" borderId="10" xfId="0" applyFont="1" applyFill="1" applyBorder="1" applyAlignment="1">
      <alignment vertical="top" wrapText="1"/>
    </xf>
    <xf numFmtId="0" fontId="0" fillId="0" borderId="20" xfId="0" applyFill="1" applyBorder="1" applyAlignment="1">
      <alignment vertical="top" wrapText="1"/>
    </xf>
    <xf numFmtId="0" fontId="1" fillId="0" borderId="21" xfId="0" applyFont="1" applyFill="1" applyBorder="1" applyAlignment="1">
      <alignment vertical="top" wrapText="1"/>
    </xf>
    <xf numFmtId="0" fontId="0" fillId="0" borderId="6" xfId="0" applyFill="1" applyBorder="1" applyAlignment="1">
      <alignment vertical="top" wrapText="1"/>
    </xf>
    <xf numFmtId="0" fontId="0" fillId="0" borderId="10" xfId="0" applyFill="1" applyBorder="1" applyAlignment="1">
      <alignment vertical="top" wrapText="1"/>
    </xf>
    <xf numFmtId="0" fontId="1" fillId="0" borderId="22" xfId="0" applyFont="1" applyFill="1" applyBorder="1" applyAlignment="1">
      <alignment vertical="top" wrapText="1"/>
    </xf>
    <xf numFmtId="0" fontId="0" fillId="0" borderId="23" xfId="0" applyFill="1" applyBorder="1" applyAlignment="1">
      <alignment vertical="top" wrapText="1"/>
    </xf>
    <xf numFmtId="0" fontId="0" fillId="0" borderId="24" xfId="0" applyFill="1" applyBorder="1" applyAlignment="1">
      <alignmen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tmo-rhonealpes.org/site/documentation/publications/AIR_APS_(Ain_Haute-Savoie_Savoie)/Etudes/Impact_des_sources_de_pollution/2006_APS_Tunnel_Semnoz.pdf" TargetMode="External" /><Relationship Id="rId2" Type="http://schemas.openxmlformats.org/officeDocument/2006/relationships/hyperlink" Target="mailto:air-aps@atmo-rhonealpes.org" TargetMode="External" /><Relationship Id="rId3" Type="http://schemas.openxmlformats.org/officeDocument/2006/relationships/hyperlink" Target="http://www.atmo-rhonealpes.org/site/documentation/publications/AIR_APS_(Ain_Haute-Savoie_Savoie)/Etudes/Impact_des_sources_de_pollution/2005_Proximite_routiere_vallee_chamonix.pdf" TargetMode="External" /><Relationship Id="rId4" Type="http://schemas.openxmlformats.org/officeDocument/2006/relationships/hyperlink" Target="mailto:air-aps@atmo-rhonealpes.org" TargetMode="External" /><Relationship Id="rId5" Type="http://schemas.openxmlformats.org/officeDocument/2006/relationships/hyperlink" Target="http://www.atmo-rhonealpes.org/site/documentation/publications/AIR_APS_(Ain_Haute-Savoie_Savoie)/Etudes/Impact_des_sources_de_pollution/2005_Proximite_routiere_vallee_chamonix.pdf" TargetMode="External" /><Relationship Id="rId6" Type="http://schemas.openxmlformats.org/officeDocument/2006/relationships/hyperlink" Target="mailto:air-aps@atmo-rhonealpes.org" TargetMode="External" /><Relationship Id="rId7" Type="http://schemas.openxmlformats.org/officeDocument/2006/relationships/hyperlink" Target="http://www.atmo-rhonealpes.org/site/documentation/publications/AIR_APS_(Ain_Haute-Savoie_Savoie)/Etudes/Impact_des_sources_de_pollution/2005_Proximite_routiere_vallee_chamonix.pdf" TargetMode="External" /><Relationship Id="rId8" Type="http://schemas.openxmlformats.org/officeDocument/2006/relationships/hyperlink" Target="mailto:air-aps@atmo-rhonealpes.org" TargetMode="External" /><Relationship Id="rId9" Type="http://schemas.openxmlformats.org/officeDocument/2006/relationships/hyperlink" Target="http://www.atmo-rhonealpes.org/site/documentation/publications/AIR_APS_(Ain_Haute-Savoie_Savoie)/Etudes/Impact_des_sources_de_pollution/2006_APS_Tunnel_Semnoz.pdf" TargetMode="External" /><Relationship Id="rId10" Type="http://schemas.openxmlformats.org/officeDocument/2006/relationships/hyperlink" Target="mailto:air-aps@atmo-rhonealpes.org" TargetMode="External" /><Relationship Id="rId11" Type="http://schemas.openxmlformats.org/officeDocument/2006/relationships/hyperlink" Target="http://www.atmo-rhonealpes.org/site/documentation/publications/AIR_APS_(Ain_Haute-Savoie_Savoie)/Etudes/Impact_des_sources_de_pollution/2004_proximite_routiere_vallee_Maurienne.pdf" TargetMode="External" /><Relationship Id="rId12" Type="http://schemas.openxmlformats.org/officeDocument/2006/relationships/hyperlink" Target="mailto:air-aps@atmo-rhonealpes.org" TargetMode="External" /><Relationship Id="rId13" Type="http://schemas.openxmlformats.org/officeDocument/2006/relationships/hyperlink" Target="http://www.atmo-rhonealpes.org/site/documentation/publications/AIR_APS_(Ain_Haute-Savoie_Savoie)/Etudes/Impact_des_sources_de_pollution/2004_proximite_routiere_vallee_Maurienne.pdf" TargetMode="External" /><Relationship Id="rId14" Type="http://schemas.openxmlformats.org/officeDocument/2006/relationships/hyperlink" Target="mailto:air-aps@atmo-rhonealpes.org" TargetMode="External" /><Relationship Id="rId15" Type="http://schemas.openxmlformats.org/officeDocument/2006/relationships/hyperlink" Target="http://www.atmo-rhonealpes.org/site/documentation/publications/AIR_APS_(Ain_Haute-Savoie_Savoie)/Etudes/Impact_des_sources_de_pollution/2004_proximite_routiere_vallee_Maurienne.pdf" TargetMode="External" /><Relationship Id="rId16" Type="http://schemas.openxmlformats.org/officeDocument/2006/relationships/hyperlink" Target="mailto:air-aps@atmo-rhonealpes.org" TargetMode="External" /><Relationship Id="rId17" Type="http://schemas.openxmlformats.org/officeDocument/2006/relationships/hyperlink" Target="http://www.atmo-rhonealpes.org/site/documentation/publications/AIR_APS_(Ain_Haute-Savoie_Savoie)/Etudes/Impact_des_sources_de_pollution/2004_proximite_routiere_vallee_Maurienne.pdf" TargetMode="External" /><Relationship Id="rId18" Type="http://schemas.openxmlformats.org/officeDocument/2006/relationships/hyperlink" Target="mailto:air-aps@atmo-rhonealpes.org" TargetMode="External" /><Relationship Id="rId19" Type="http://schemas.openxmlformats.org/officeDocument/2006/relationships/hyperlink" Target="http://www.atmo-rhonealpes.org/site/documentation/publications/AIR_APS_(Ain_Haute-Savoie_Savoie)/Etudes/Impact_des_sources_de_pollution/2004_proximite_routiere_vallee_Maurienne.pdf" TargetMode="External" /><Relationship Id="rId20" Type="http://schemas.openxmlformats.org/officeDocument/2006/relationships/hyperlink" Target="mailto:air-aps@atmo-rhonealpes.org" TargetMode="External" /><Relationship Id="rId21" Type="http://schemas.openxmlformats.org/officeDocument/2006/relationships/hyperlink" Target="http://www.atmo-rhonealpes.org/site/documentation/publications/AIR_APS_(Ain_Haute-Savoie_Savoie)/Etudes/Impact_des_sources_de_pollution/2004_proximite_routiere_vallee_Chamonix.pdf" TargetMode="External" /><Relationship Id="rId22" Type="http://schemas.openxmlformats.org/officeDocument/2006/relationships/hyperlink" Target="mailto:air-aps@atmo-rhonealpes.org" TargetMode="External" /><Relationship Id="rId23" Type="http://schemas.openxmlformats.org/officeDocument/2006/relationships/hyperlink" Target="http://www.atmo-rhonealpes.org/site/documentation/publications/AIR_APS_(Ain_Haute-Savoie_Savoie)/Etudes/Impact_des_sources_de_pollution/2004_proximite_routiere_vallee_Chamonix.pdf" TargetMode="External" /><Relationship Id="rId24" Type="http://schemas.openxmlformats.org/officeDocument/2006/relationships/hyperlink" Target="mailto:air-aps@atmo-rhonealpes.org" TargetMode="External" /><Relationship Id="rId25" Type="http://schemas.openxmlformats.org/officeDocument/2006/relationships/hyperlink" Target="http://www.atmo-rhonealpes.org/site/documentation/publications/AIR_APS_(Ain_Haute-Savoie_Savoie)/Etudes/Impact_des_sources_de_pollution/2004_proximite_routiere_vallee_Chamonix.pdf" TargetMode="External" /><Relationship Id="rId26" Type="http://schemas.openxmlformats.org/officeDocument/2006/relationships/hyperlink" Target="mailto:air-aps@atmo-rhonealpes.org" TargetMode="External" /><Relationship Id="rId27" Type="http://schemas.openxmlformats.org/officeDocument/2006/relationships/hyperlink" Target="http://www.atmo-rhonealpes.org/site/documentation/publications/AIR_APS_(Ain_Haute-Savoie_Savoie)/Etudes/Impact_des_sources_de_pollution/2004_proximite_routiere_vallee_Chamonix.pdf" TargetMode="External" /><Relationship Id="rId28" Type="http://schemas.openxmlformats.org/officeDocument/2006/relationships/hyperlink" Target="mailto:air-aps@atmo-rhonealpes.org" TargetMode="External" /><Relationship Id="rId29" Type="http://schemas.openxmlformats.org/officeDocument/2006/relationships/hyperlink" Target="http://www.atmo-rhonealpes.org/site/documentation/publications/AIR_APS_(Ain_Haute-Savoie_Savoie)/Etudes/Impact_des_sources_de_pollution/2004_proximite_routiere_vallee_Chamonix.pdf" TargetMode="External" /><Relationship Id="rId30" Type="http://schemas.openxmlformats.org/officeDocument/2006/relationships/hyperlink" Target="mailto:air-aps@atmo-rhonealpes.org" TargetMode="External" /><Relationship Id="rId31" Type="http://schemas.openxmlformats.org/officeDocument/2006/relationships/hyperlink" Target="http://www.atmo-rhonealpes.org/site/documentation/publications/AIR_APS_(Ain_Haute-Savoie_Savoie)/Etudes/Impact_des_sources_de_pollution/2000_Voie_rapide_urbaine_Chambery.pdf" TargetMode="External" /><Relationship Id="rId32" Type="http://schemas.openxmlformats.org/officeDocument/2006/relationships/hyperlink" Target="mailto:air-aps@atmo-rhonealpes.org" TargetMode="External" /><Relationship Id="rId33" Type="http://schemas.openxmlformats.org/officeDocument/2006/relationships/hyperlink" Target="http://www.atmo-rhonealpes.org/site/documentation/publications/AIR_APS_(Ain_Haute-Savoie_Savoie)/Etudes/Impact_des_sources_de_pollution/2000_Voie_rapide_urbaine_Chambery.pdf" TargetMode="External" /><Relationship Id="rId34" Type="http://schemas.openxmlformats.org/officeDocument/2006/relationships/hyperlink" Target="mailto:air-aps@atmo-rhonealpes.org" TargetMode="External" /><Relationship Id="rId35" Type="http://schemas.openxmlformats.org/officeDocument/2006/relationships/hyperlink" Target="http://www.atmo-rhonealpes.org/site/documentation/publications/AMPASEL_(Loire)/Etudes/Impact_des_sources_de_pollution/2003_2e_ligne_tram_St_Etienne.pdf" TargetMode="External" /><Relationship Id="rId36" Type="http://schemas.openxmlformats.org/officeDocument/2006/relationships/hyperlink" Target="mailto:ampasel@atmo-rhonealpes.org" TargetMode="External" /><Relationship Id="rId37" Type="http://schemas.openxmlformats.org/officeDocument/2006/relationships/hyperlink" Target="http://www.atmo-rhonealpes.org/site/documentation/publications/AMPASEL_(Loire)/Etudes/Impact_des_sources_de_pollution/2003_2e_ligne_tram_St_Etienne.pdf" TargetMode="External" /><Relationship Id="rId38" Type="http://schemas.openxmlformats.org/officeDocument/2006/relationships/hyperlink" Target="mailto:ampasel@atmo-rhonealpes.org" TargetMode="External" /><Relationship Id="rId39" Type="http://schemas.openxmlformats.org/officeDocument/2006/relationships/hyperlink" Target="http://www.atmo-rhonealpes.org/site/documentation/publications/AMPASEL_(Loire)/Etudes/Impact_des_sources_de_pollution/2003_bvd_urbain_St_Etienne_chateaucreux.pdf" TargetMode="External" /><Relationship Id="rId40" Type="http://schemas.openxmlformats.org/officeDocument/2006/relationships/hyperlink" Target="mailto:ampasel@atmo-rhonealpes.org" TargetMode="External" /><Relationship Id="rId41" Type="http://schemas.openxmlformats.org/officeDocument/2006/relationships/hyperlink" Target="http://www.atmo-rhonealpes.org/site/documentation/publications/AMPASEL_(Loire)/Etudes/Impact_des_sources_de_pollution/2003_bvd_urbain_St_Etienne_chateaucreux.pdf" TargetMode="External" /><Relationship Id="rId42" Type="http://schemas.openxmlformats.org/officeDocument/2006/relationships/hyperlink" Target="mailto:ampasel@atmo-rhonealpes.org" TargetMode="External" /><Relationship Id="rId43" Type="http://schemas.openxmlformats.org/officeDocument/2006/relationships/hyperlink" Target="http://www.atmo-rhonealpes.org/site/documentation/publications/ASCOPARG_(Sud-Isere)/Etudes/Impact_des_sources_de_pollution/1999_Grenoble_grands_boulevards.pdf" TargetMode="External" /><Relationship Id="rId44" Type="http://schemas.openxmlformats.org/officeDocument/2006/relationships/hyperlink" Target="mailto:ascoparg@atmo-rhonealpes.org" TargetMode="External" /><Relationship Id="rId45" Type="http://schemas.openxmlformats.org/officeDocument/2006/relationships/hyperlink" Target="http://www.atmo-rhonealpes.org/site/documentation/publications/ASCOPARG_(Sud-Isere)/Etudes/Impact_des_sources_de_pollution/1999_Grenoble_grands_boulevards.pdf" TargetMode="External" /><Relationship Id="rId46" Type="http://schemas.openxmlformats.org/officeDocument/2006/relationships/hyperlink" Target="mailto:ascoparg@atmo-rhonealpes.org" TargetMode="External" /><Relationship Id="rId47" Type="http://schemas.openxmlformats.org/officeDocument/2006/relationships/hyperlink" Target="http://www.atmo-rhonealpes.org/site/documentation/publications/ASCOPARG_(Sud-Isere)/Etudes/Impact_des_sources_de_pollution/2000_Grenoble_etude_sur_le_trace_ligne_de_bus31.pdf" TargetMode="External" /><Relationship Id="rId48" Type="http://schemas.openxmlformats.org/officeDocument/2006/relationships/hyperlink" Target="mailto:ascoparg@atmo-rhonealpes.org" TargetMode="External" /><Relationship Id="rId49" Type="http://schemas.openxmlformats.org/officeDocument/2006/relationships/hyperlink" Target="http://www.atmo-rhonealpes.org/site/documentation/publications/ASCOPARG_(Sud-Isere)/Etudes/Impact_des_sources_de_pollution/2000_Grenoble_etude_sur_le_trace_ligne_de_bus31.pdf" TargetMode="External" /><Relationship Id="rId50" Type="http://schemas.openxmlformats.org/officeDocument/2006/relationships/hyperlink" Target="mailto:ascoparg@atmo-rhonealpes.org" TargetMode="External" /><Relationship Id="rId51" Type="http://schemas.openxmlformats.org/officeDocument/2006/relationships/hyperlink" Target="http://www.atmo-rhonealpes.org/site/documentation/publications/ASCOPARG_(Sud-Isere)/Etudes/Impact_des_sources_de_pollution/2001_Grenoble_Tram3_Etat_avant_travaux.pdf" TargetMode="External" /><Relationship Id="rId52" Type="http://schemas.openxmlformats.org/officeDocument/2006/relationships/hyperlink" Target="mailto:ascoparg@atmo-rhonealpes.org" TargetMode="External" /><Relationship Id="rId53" Type="http://schemas.openxmlformats.org/officeDocument/2006/relationships/hyperlink" Target="http://www.atmo-rhonealpes.org/site/documentation/publications/ASCOPARG_(Sud-Isere)/Etudes/Impact_des_sources_de_pollution/2001_Grenoble_Tram3_Etat_avant_travaux.pdf" TargetMode="External" /><Relationship Id="rId54" Type="http://schemas.openxmlformats.org/officeDocument/2006/relationships/hyperlink" Target="mailto:ascoparg@atmo-rhonealpes.org" TargetMode="External" /><Relationship Id="rId55" Type="http://schemas.openxmlformats.org/officeDocument/2006/relationships/hyperlink" Target="http://www.atmo-rhonealpes.org/site/documentation/publications/ASCOPARG_(Sud-Isere)/Etudes/Impact_des_sources_de_pollution/2001_Grenoble_Tram3_Etat_avant_travaux.pdf" TargetMode="External" /><Relationship Id="rId56" Type="http://schemas.openxmlformats.org/officeDocument/2006/relationships/hyperlink" Target="mailto:ascoparg@atmo-rhonealpes.org" TargetMode="External" /><Relationship Id="rId57" Type="http://schemas.openxmlformats.org/officeDocument/2006/relationships/hyperlink" Target="http://www.atmo-rhonealpes.org/site/documentation/publications/ASCOPARG_(Sud-Isere)/Etudes/Impact_des_sources_de_pollution/2001_Grenoble_Tram3_Etat_avant_travaux.pdf" TargetMode="External" /><Relationship Id="rId58" Type="http://schemas.openxmlformats.org/officeDocument/2006/relationships/hyperlink" Target="mailto:ascoparg@atmo-rhonealpes.org" TargetMode="External" /><Relationship Id="rId59" Type="http://schemas.openxmlformats.org/officeDocument/2006/relationships/hyperlink" Target="http://www.atmo-rhonealpes.org/site/documentation/publications/ASCOPARG_(Sud-Isere)/Etudes/Impact_des_sources_de_pollution/2001_Grenoble_etude_sur_le_trace_ligne_de_bus33.pdf" TargetMode="External" /><Relationship Id="rId60" Type="http://schemas.openxmlformats.org/officeDocument/2006/relationships/hyperlink" Target="mailto:ascoparg@atmo-rhonealpes.org" TargetMode="External" /><Relationship Id="rId61" Type="http://schemas.openxmlformats.org/officeDocument/2006/relationships/hyperlink" Target="http://www.atmo-rhonealpes.org/site/documentation/publications/ASCOPARG_(Sud-Isere)/Etudes/Impact_des_sources_de_pollution/2001_Grenoble_etude_sur_le_trace_ligne_de_bus33.pdf" TargetMode="External" /><Relationship Id="rId62" Type="http://schemas.openxmlformats.org/officeDocument/2006/relationships/hyperlink" Target="mailto:ascoparg@atmo-rhonealpes.org" TargetMode="External" /><Relationship Id="rId63" Type="http://schemas.openxmlformats.org/officeDocument/2006/relationships/hyperlink" Target="http://www.atmo-rhonealpes.org/site/documentation/publications/ASCOPARG_(Sud-Isere)/Etudes/Impact_des_sources_de_pollution/2002_2003_Grenoble_Tram3_automne_hiver.pdf" TargetMode="External" /><Relationship Id="rId64" Type="http://schemas.openxmlformats.org/officeDocument/2006/relationships/hyperlink" Target="mailto:ascoparg@atmo-rhonealpes.org" TargetMode="External" /><Relationship Id="rId65" Type="http://schemas.openxmlformats.org/officeDocument/2006/relationships/hyperlink" Target="http://www.atmo-rhonealpes.org/site/documentation/publications/ASCOPARG_(Sud-Isere)/Etudes/Impact_des_sources_de_pollution/2002_2003_Grenoble_Tram3_automne_hiver.pdf" TargetMode="External" /><Relationship Id="rId66" Type="http://schemas.openxmlformats.org/officeDocument/2006/relationships/hyperlink" Target="mailto:ascoparg@atmo-rhonealpes.org" TargetMode="External" /><Relationship Id="rId67" Type="http://schemas.openxmlformats.org/officeDocument/2006/relationships/hyperlink" Target="http://www.atmo-rhonealpes.org/site/documentation/publications/ASCOPARG_(Sud-Isere)/Etudes/Impact_des_sources_de_pollution/2002_2003_Grenoble_Tram3_automne_hiver.pdf" TargetMode="External" /><Relationship Id="rId68" Type="http://schemas.openxmlformats.org/officeDocument/2006/relationships/hyperlink" Target="mailto:ascoparg@atmo-rhonealpes.org" TargetMode="External" /><Relationship Id="rId69" Type="http://schemas.openxmlformats.org/officeDocument/2006/relationships/hyperlink" Target="http://www.atmo-rhonealpes.org/site/documentation/publications/ASCOPARG_(Sud-Isere)/Etudes/Impact_des_sources_de_pollution/2002_2003_Grenoble_Tram3_automne_hiver.pdf" TargetMode="External" /><Relationship Id="rId70" Type="http://schemas.openxmlformats.org/officeDocument/2006/relationships/hyperlink" Target="mailto:ascoparg@atmo-rhonealpes.org" TargetMode="External" /><Relationship Id="rId71" Type="http://schemas.openxmlformats.org/officeDocument/2006/relationships/hyperlink" Target="http://www.atmo-rhonealpes.org/site/documentation/publications/ASCOPARG_(Sud-Isere)/Etudes/Impact_des_sources_de_pollution/2005_AREA_Peages_autoroutiers_ASCOPARG_SUPAIRE.pdf" TargetMode="External" /><Relationship Id="rId72" Type="http://schemas.openxmlformats.org/officeDocument/2006/relationships/hyperlink" Target="mailto:ascoparg@atmo-rhonealpes.org" TargetMode="External" /><Relationship Id="rId73" Type="http://schemas.openxmlformats.org/officeDocument/2006/relationships/hyperlink" Target="http://www.atmo-rhonealpes.org/site/documentation/publications/ASCOPARG_(Sud-Isere)/Etudes/Impact_des_sources_de_pollution/2005_AREA_Peages_autoroutiers_ASCOPARG_SUPAIRE.pdf" TargetMode="External" /><Relationship Id="rId74" Type="http://schemas.openxmlformats.org/officeDocument/2006/relationships/hyperlink" Target="mailto:ascoparg@atmo-rhonealpes.org" TargetMode="External" /><Relationship Id="rId75" Type="http://schemas.openxmlformats.org/officeDocument/2006/relationships/hyperlink" Target="http://www.atmo-rhonealpes.org/site/documentation/publications/ASCOPARG_(Sud-Isere)/Etudes/Impact_des_sources_de_pollution/2005_ligne6020_ASCOPARG.pdf" TargetMode="External" /><Relationship Id="rId76" Type="http://schemas.openxmlformats.org/officeDocument/2006/relationships/hyperlink" Target="mailto:ascoparg@atmo-rhonealpes.org" TargetMode="External" /><Relationship Id="rId77" Type="http://schemas.openxmlformats.org/officeDocument/2006/relationships/hyperlink" Target="http://www.atmo-rhonealpes.org/site/documentation/publications/ASCOPARG_(Sud-Isere)/Etudes/Impact_des_sources_de_pollution/2005_ligne6020_ASCOPARG.pdf" TargetMode="External" /><Relationship Id="rId78" Type="http://schemas.openxmlformats.org/officeDocument/2006/relationships/hyperlink" Target="mailto:ascoparg@atmo-rhonealpes.org" TargetMode="External" /><Relationship Id="rId79" Type="http://schemas.openxmlformats.org/officeDocument/2006/relationships/hyperlink" Target="http://www.atmo-rhonealpes.org/site/documentation/publications/ASCOPARG_(Sud-Isere)/Etudes/Observatoire_Plan_Deplacement_Urbain_Grenoble/2004_Observatoire_PDU_ASCOPARG.pdf" TargetMode="External" /><Relationship Id="rId80" Type="http://schemas.openxmlformats.org/officeDocument/2006/relationships/hyperlink" Target="mailto:ascoparg@atmo-rhonealpes.org" TargetMode="External" /><Relationship Id="rId81" Type="http://schemas.openxmlformats.org/officeDocument/2006/relationships/hyperlink" Target="http://www.atmo-rhonealpes.org/site/documentation/publications/ASCOPARG_(Sud-Isere)/Etudes/Observatoire_Plan_Deplacement_Urbain_Grenoble/2004_Observatoire_PDU_ASCOPARG.pdf" TargetMode="External" /><Relationship Id="rId82" Type="http://schemas.openxmlformats.org/officeDocument/2006/relationships/hyperlink" Target="mailto:ascoparg@atmo-rhonealpes.org" TargetMode="External" /><Relationship Id="rId83" Type="http://schemas.openxmlformats.org/officeDocument/2006/relationships/hyperlink" Target="http://www.atmo-rhonealpes.org/site/documentation/publications/ASCOPARG_(Sud-Isere)/Etudes/Observatoire_Plan_Deplacement_Urbain_Grenoble/2004_Observatoire_PDU_ASCOPARG.pdf" TargetMode="External" /><Relationship Id="rId84" Type="http://schemas.openxmlformats.org/officeDocument/2006/relationships/hyperlink" Target="mailto:ascoparg@atmo-rhonealpes.org" TargetMode="External" /><Relationship Id="rId85" Type="http://schemas.openxmlformats.org/officeDocument/2006/relationships/hyperlink" Target="http://www.atmo-rhonealpes.org/site/documentation/publications/ASCOPARG_(Sud-Isere)/Etudes/Observatoire_Plan_Deplacement_Urbain_Grenoble/2004_Observatoire_PDU_ASCOPARG.pdf" TargetMode="External" /><Relationship Id="rId86" Type="http://schemas.openxmlformats.org/officeDocument/2006/relationships/hyperlink" Target="mailto:ascoparg@atmo-rhonealpes.org" TargetMode="External" /><Relationship Id="rId87" Type="http://schemas.openxmlformats.org/officeDocument/2006/relationships/hyperlink" Target="http://www.atmo-rhonealpes.org/site/documentation/publications/ASCOPARG_(Sud-Isere)/Etudes/Observatoire_Plan_Deplacement_Urbain_Grenoble/2004_Observatoire_PDU_ASCOPARG.pdf" TargetMode="External" /><Relationship Id="rId88" Type="http://schemas.openxmlformats.org/officeDocument/2006/relationships/hyperlink" Target="mailto:ascoparg@atmo-rhonealpes.org" TargetMode="External" /><Relationship Id="rId89" Type="http://schemas.openxmlformats.org/officeDocument/2006/relationships/hyperlink" Target="http://www.atmo-rhonealpes.org/site/documentation/publications/ASCOPARG_(Sud-Isere)/Etudes/Surveillance_du_territoire/2004_Varces_Prox_A51.pdf" TargetMode="External" /><Relationship Id="rId90" Type="http://schemas.openxmlformats.org/officeDocument/2006/relationships/hyperlink" Target="mailto:ascoparg@atmo-rhonealpes.org" TargetMode="External" /><Relationship Id="rId91" Type="http://schemas.openxmlformats.org/officeDocument/2006/relationships/hyperlink" Target="http://www.atmo-rhonealpes.org/site/documentation/publications/SUPAIR_(Nord-Isere)/Etudes/Impact_des_sources_de_pollution/2005_RN6_Bourgoin_CETE.pdf" TargetMode="External" /><Relationship Id="rId92" Type="http://schemas.openxmlformats.org/officeDocument/2006/relationships/hyperlink" Target="mailto:ascoparg@atmo-rhonealpes.org" TargetMode="External" /><Relationship Id="rId93" Type="http://schemas.openxmlformats.org/officeDocument/2006/relationships/hyperlink" Target="http://www.atmo-rhonealpes.org/site/documentation/publications/COPARLY_(Rhone_et_cotiere_de_l_Ain)/Etudes/Impact_des_sources_de_pollution/2004_Sytral_Ligne_ForteC3_Lyon.pdf" TargetMode="External" /><Relationship Id="rId94" Type="http://schemas.openxmlformats.org/officeDocument/2006/relationships/hyperlink" Target="mailto:coparly@atmo-rhonealpes.org" TargetMode="External" /><Relationship Id="rId95" Type="http://schemas.openxmlformats.org/officeDocument/2006/relationships/hyperlink" Target="http://www.atmo-rhonealpes.org/site/documentation/publications/COPARLY_(Rhone_et_cotiere_de_l_Ain)/Etudes/Impact_des_sources_de_pollution/2004_Sytral_Ligne_ForteC3_Lyon.pdf" TargetMode="External" /><Relationship Id="rId96" Type="http://schemas.openxmlformats.org/officeDocument/2006/relationships/hyperlink" Target="mailto:coparly@atmo-rhonealpes.org" TargetMode="External" /><Relationship Id="rId97" Type="http://schemas.openxmlformats.org/officeDocument/2006/relationships/hyperlink" Target="http://www.atmo-rhonealpes.org/site/documentation/publications/COPARLY_(Rhone_et_cotiere_de_l_Ain)/Etudes/Impact_des_sources_de_pollution/2004_Sytral_Ligne_ForteC3_Lyon.pdf" TargetMode="External" /><Relationship Id="rId98" Type="http://schemas.openxmlformats.org/officeDocument/2006/relationships/hyperlink" Target="mailto:coparly@atmo-rhonealpes.org" TargetMode="External" /><Relationship Id="rId99" Type="http://schemas.openxmlformats.org/officeDocument/2006/relationships/hyperlink" Target="http://www.atmo-rhonealpes.org/site/documentation/publications/COPARLY_(Rhone_et_cotiere_de_l_Ain)/Etudes/Impact_des_sources_de_pollution/2004_Sytral_Ligne_ForteC3_Lyon.pdf" TargetMode="External" /><Relationship Id="rId100" Type="http://schemas.openxmlformats.org/officeDocument/2006/relationships/hyperlink" Target="mailto:coparly@atmo-rhonealpes.org" TargetMode="External" /><Relationship Id="rId101" Type="http://schemas.openxmlformats.org/officeDocument/2006/relationships/hyperlink" Target="http://www.atmoauvergne.asso.fr/publications/rapport%20-%20RCEA%20-%202.pdf" TargetMode="External" /><Relationship Id="rId102" Type="http://schemas.openxmlformats.org/officeDocument/2006/relationships/hyperlink" Target="mailto:contact@atmoauvergne.asso.fr" TargetMode="External" /><Relationship Id="rId103" Type="http://schemas.openxmlformats.org/officeDocument/2006/relationships/hyperlink" Target="http://www.limair.asso.fr/LIMAIR/documentation/telecharger/etudes/etude_limoges_ETD-2002-123.zip" TargetMode="External" /><Relationship Id="rId104" Type="http://schemas.openxmlformats.org/officeDocument/2006/relationships/hyperlink" Target="mailto:limair@limair.asso.fr" TargetMode="External" /><Relationship Id="rId105" Type="http://schemas.openxmlformats.org/officeDocument/2006/relationships/hyperlink" Target="http://www.limair.asso.fr/LIMAIR/documentation/telecharger/etudes/etude_limoges_ETD-2002-123.zip" TargetMode="External" /><Relationship Id="rId106" Type="http://schemas.openxmlformats.org/officeDocument/2006/relationships/hyperlink" Target="mailto:limair@limair.asso.fr" TargetMode="External" /><Relationship Id="rId107" Type="http://schemas.openxmlformats.org/officeDocument/2006/relationships/hyperlink" Target="http://www.limair.asso.fr/LIMAIR/documentation/telecharger/etudes/etude_limoges_ETD-2002-123.zip" TargetMode="External" /><Relationship Id="rId108" Type="http://schemas.openxmlformats.org/officeDocument/2006/relationships/hyperlink" Target="mailto:limair@limair.asso.fr" TargetMode="External" /><Relationship Id="rId109" Type="http://schemas.openxmlformats.org/officeDocument/2006/relationships/hyperlink" Target="http://www.limair.asso.fr/LIMAIR/documentation/telecharger/etudes/ETD_2004_2_Etude_Ussac.pdf" TargetMode="External" /><Relationship Id="rId110" Type="http://schemas.openxmlformats.org/officeDocument/2006/relationships/hyperlink" Target="mailto:limair@limair.asso.fr" TargetMode="External" /><Relationship Id="rId111" Type="http://schemas.openxmlformats.org/officeDocument/2006/relationships/hyperlink" Target="http://www.limair.asso.fr/LIMAIR/documentation/telecharger/etudes/etude_Brive_ETD-2005-7.pdf.zip" TargetMode="External" /><Relationship Id="rId112" Type="http://schemas.openxmlformats.org/officeDocument/2006/relationships/hyperlink" Target="mailto:limair@limair.asso.fr" TargetMode="External" /><Relationship Id="rId113" Type="http://schemas.openxmlformats.org/officeDocument/2006/relationships/hyperlink" Target="http://www.limair.asso.fr/LIMAIR/documentation/telecharger/etudes/etude_Brive_ETD-2005-7.pdf.zip" TargetMode="External" /><Relationship Id="rId114" Type="http://schemas.openxmlformats.org/officeDocument/2006/relationships/hyperlink" Target="mailto:limair@limair.asso.fr" TargetMode="External" /><Relationship Id="rId115" Type="http://schemas.openxmlformats.org/officeDocument/2006/relationships/hyperlink" Target="http://www.airmaraix.org/files/Campagnes/0608_LP18_Cabries-RD9.pdf" TargetMode="External" /><Relationship Id="rId116" Type="http://schemas.openxmlformats.org/officeDocument/2006/relationships/hyperlink" Target="mailto:airmaraix@airmaraix.com" TargetMode="External" /><Relationship Id="rId117" Type="http://schemas.openxmlformats.org/officeDocument/2006/relationships/hyperlink" Target="http://www.airmaraix.org/files/Campagnes/0608_LP17_Aix_Gare_routiere_rapport.pdf" TargetMode="External" /><Relationship Id="rId118" Type="http://schemas.openxmlformats.org/officeDocument/2006/relationships/hyperlink" Target="mailto:airmaraix@airmaraix.com" TargetMode="External" /><Relationship Id="rId119" Type="http://schemas.openxmlformats.org/officeDocument/2006/relationships/hyperlink" Target="http://www.airmaraix.org/files/Campagnes/rapportBUS_Vfinale.pdf" TargetMode="External" /><Relationship Id="rId120" Type="http://schemas.openxmlformats.org/officeDocument/2006/relationships/hyperlink" Target="mailto:airmaraix@airmaraix.com" TargetMode="External" /><Relationship Id="rId121" Type="http://schemas.openxmlformats.org/officeDocument/2006/relationships/hyperlink" Target="http://www.airmaraix.org/files/Campagnes/Marseille_Axe_Littoral_03.pdf" TargetMode="External" /><Relationship Id="rId122" Type="http://schemas.openxmlformats.org/officeDocument/2006/relationships/hyperlink" Target="mailto:airmaraix@airmaraix.com" TargetMode="External" /><Relationship Id="rId123" Type="http://schemas.openxmlformats.org/officeDocument/2006/relationships/hyperlink" Target="http://www.airmaraix.org/files/Campagnes/Marseille_Axe_Littoral_03.pdf" TargetMode="External" /><Relationship Id="rId124" Type="http://schemas.openxmlformats.org/officeDocument/2006/relationships/hyperlink" Target="mailto:airmaraix@airmaraix.com" TargetMode="External" /><Relationship Id="rId125" Type="http://schemas.openxmlformats.org/officeDocument/2006/relationships/hyperlink" Target="http://www.airmaraix.org/files/Campagnes/MelleL2Est_01-02.pdf" TargetMode="External" /><Relationship Id="rId126" Type="http://schemas.openxmlformats.org/officeDocument/2006/relationships/hyperlink" Target="mailto:airmaraix@airmaraix.com" TargetMode="External" /><Relationship Id="rId127" Type="http://schemas.openxmlformats.org/officeDocument/2006/relationships/hyperlink" Target="mailto:airmaraix@airmaraix.com" TargetMode="External" /><Relationship Id="rId128" Type="http://schemas.openxmlformats.org/officeDocument/2006/relationships/hyperlink" Target="http://www.airmaraix.org/files/Campagnes/Marseille_tunnel_St_Charles_01.pdf" TargetMode="External" /><Relationship Id="rId129" Type="http://schemas.openxmlformats.org/officeDocument/2006/relationships/hyperlink" Target="http://www.airmaraix.org/files/Campagnes/Marseille_L2_Nord_01.pdf" TargetMode="External" /><Relationship Id="rId130" Type="http://schemas.openxmlformats.org/officeDocument/2006/relationships/hyperlink" Target="mailto:airmaraix@airmaraix.com" TargetMode="External" /><Relationship Id="rId131" Type="http://schemas.openxmlformats.org/officeDocument/2006/relationships/hyperlink" Target="http://www.airmaraix.org/files/Campagnes/Marseille_L2_Nord_01.pdf" TargetMode="External" /><Relationship Id="rId132" Type="http://schemas.openxmlformats.org/officeDocument/2006/relationships/hyperlink" Target="mailto:airmaraix@airmaraix.com" TargetMode="External" /><Relationship Id="rId133" Type="http://schemas.openxmlformats.org/officeDocument/2006/relationships/hyperlink" Target="http://www.airmaraix.org/files/Campagnes/Aix_Montperrin_00.pdf" TargetMode="External" /><Relationship Id="rId134" Type="http://schemas.openxmlformats.org/officeDocument/2006/relationships/hyperlink" Target="mailto:airmaraix@airmaraix.com" TargetMode="External" /><Relationship Id="rId135" Type="http://schemas.openxmlformats.org/officeDocument/2006/relationships/hyperlink" Target="http://www.airmaraix.org/files/Campagnes/lp10_Ste_Maxime_04.pdf" TargetMode="External" /><Relationship Id="rId136" Type="http://schemas.openxmlformats.org/officeDocument/2006/relationships/hyperlink" Target="mailto:airmaraix@airmaraix.com" TargetMode="External" /><Relationship Id="rId137" Type="http://schemas.openxmlformats.org/officeDocument/2006/relationships/hyperlink" Target="http://www.airmaraix.org/files/Campagnes/Toulon_Tunnel_03.pdf" TargetMode="External" /><Relationship Id="rId138" Type="http://schemas.openxmlformats.org/officeDocument/2006/relationships/hyperlink" Target="mailto:airmaraix@airmaraix.com" TargetMode="External" /><Relationship Id="rId139" Type="http://schemas.openxmlformats.org/officeDocument/2006/relationships/hyperlink" Target="http://www.airmaraix.org/files/Campagnes/Toulon_Tunnel_03.pdf" TargetMode="External" /><Relationship Id="rId140" Type="http://schemas.openxmlformats.org/officeDocument/2006/relationships/hyperlink" Target="mailto:airmaraix@airmaraix.com" TargetMode="External" /><Relationship Id="rId141" Type="http://schemas.openxmlformats.org/officeDocument/2006/relationships/hyperlink" Target="http://www.airmaraix.org/files/Campagnes/Toulon_Tunnel_03.pdf" TargetMode="External" /><Relationship Id="rId142" Type="http://schemas.openxmlformats.org/officeDocument/2006/relationships/hyperlink" Target="mailto:airmaraix@airmaraix.com" TargetMode="External" /><Relationship Id="rId143" Type="http://schemas.openxmlformats.org/officeDocument/2006/relationships/hyperlink" Target="http://www.airmaraix.org/files/Campagnes/Toulon_Tunnel_03.pdf" TargetMode="External" /><Relationship Id="rId144" Type="http://schemas.openxmlformats.org/officeDocument/2006/relationships/hyperlink" Target="mailto:airmaraix@airmaraix.com" TargetMode="External" /><Relationship Id="rId145" Type="http://schemas.openxmlformats.org/officeDocument/2006/relationships/hyperlink" Target="http://www.airmaraix.org/files/Campagnes/Toulon_Tunnel_03.pdf" TargetMode="External" /><Relationship Id="rId146" Type="http://schemas.openxmlformats.org/officeDocument/2006/relationships/hyperlink" Target="mailto:airmaraix@airmaraix.com" TargetMode="External" /><Relationship Id="rId147" Type="http://schemas.openxmlformats.org/officeDocument/2006/relationships/hyperlink" Target="http://www.airmaraix.org/files/Campagnes/ToulonTunnel_02.pdf" TargetMode="External" /><Relationship Id="rId148" Type="http://schemas.openxmlformats.org/officeDocument/2006/relationships/hyperlink" Target="mailto:airmaraix@airmaraix.com" TargetMode="External" /><Relationship Id="rId149" Type="http://schemas.openxmlformats.org/officeDocument/2006/relationships/hyperlink" Target="http://www.airmaraix.org/files/Campagnes/ToulonTunnel_02.pdf" TargetMode="External" /><Relationship Id="rId150" Type="http://schemas.openxmlformats.org/officeDocument/2006/relationships/hyperlink" Target="mailto:airmaraix@airmaraix.com" TargetMode="External" /><Relationship Id="rId151" Type="http://schemas.openxmlformats.org/officeDocument/2006/relationships/hyperlink" Target="http://www.airmaraix.org/files/Campagnes/ToulonTunnel_02.pdf" TargetMode="External" /><Relationship Id="rId152" Type="http://schemas.openxmlformats.org/officeDocument/2006/relationships/hyperlink" Target="mailto:airmaraix@airmaraix.com" TargetMode="External" /><Relationship Id="rId153" Type="http://schemas.openxmlformats.org/officeDocument/2006/relationships/hyperlink" Target="http://www.airmaraix.org/files/Campagnes/ToulonTunnel_02.pdf" TargetMode="External" /><Relationship Id="rId154" Type="http://schemas.openxmlformats.org/officeDocument/2006/relationships/hyperlink" Target="mailto:airmaraix@airmaraix.com" TargetMode="External" /><Relationship Id="rId155" Type="http://schemas.openxmlformats.org/officeDocument/2006/relationships/hyperlink" Target="http://www.airmaraix.org/files/Campagnes/ToulonTunnel_02.pdf" TargetMode="External" /><Relationship Id="rId156" Type="http://schemas.openxmlformats.org/officeDocument/2006/relationships/hyperlink" Target="mailto:airmaraix@airmaraix.com" TargetMode="External" /><Relationship Id="rId157" Type="http://schemas.openxmlformats.org/officeDocument/2006/relationships/hyperlink" Target="http://www.airmaraix.org/files/Campagnes/ToulonTunnel_02.pdf" TargetMode="External" /><Relationship Id="rId158" Type="http://schemas.openxmlformats.org/officeDocument/2006/relationships/hyperlink" Target="mailto:airmaraix@airmaraix.com" TargetMode="External" /><Relationship Id="rId159" Type="http://schemas.openxmlformats.org/officeDocument/2006/relationships/hyperlink" Target="http://www.airmaraix.org/files/Campagnes/ToulonTunnel_02.pdf" TargetMode="External" /><Relationship Id="rId160" Type="http://schemas.openxmlformats.org/officeDocument/2006/relationships/hyperlink" Target="mailto:airmaraix@airmaraix.com" TargetMode="External" /><Relationship Id="rId161" Type="http://schemas.openxmlformats.org/officeDocument/2006/relationships/hyperlink" Target="http://www.airmaraix.org/files/Campagnes/Piolenc_04.pdf" TargetMode="External" /><Relationship Id="rId162" Type="http://schemas.openxmlformats.org/officeDocument/2006/relationships/hyperlink" Target="mailto:airmaraix@airmaraix.com" TargetMode="External" /><Relationship Id="rId163" Type="http://schemas.openxmlformats.org/officeDocument/2006/relationships/hyperlink" Target="http://www.airmaraix.org/files/Campagnes/Chateauneuf_03.pdf" TargetMode="External" /><Relationship Id="rId164" Type="http://schemas.openxmlformats.org/officeDocument/2006/relationships/hyperlink" Target="mailto:airmaraix@airmaraix.com" TargetMode="External" /><Relationship Id="rId165" Type="http://schemas.openxmlformats.org/officeDocument/2006/relationships/hyperlink" Target="http://www.air-lr.asso.fr/publications/fichiers/223.pdf" TargetMode="External" /><Relationship Id="rId166" Type="http://schemas.openxmlformats.org/officeDocument/2006/relationships/hyperlink" Target="mailto:info@air-lr.org" TargetMode="External" /><Relationship Id="rId167" Type="http://schemas.openxmlformats.org/officeDocument/2006/relationships/hyperlink" Target="http://www.air-lr.asso.fr/publications/fichiers/291.pdf" TargetMode="External" /><Relationship Id="rId168" Type="http://schemas.openxmlformats.org/officeDocument/2006/relationships/hyperlink" Target="mailto:info@air-lr.org" TargetMode="External" /><Relationship Id="rId169" Type="http://schemas.openxmlformats.org/officeDocument/2006/relationships/hyperlink" Target="http://www2.oramip.org/html/40101-station.php?archive=&amp;id=49&amp;type=2" TargetMode="External" /><Relationship Id="rId170" Type="http://schemas.openxmlformats.org/officeDocument/2006/relationships/hyperlink" Target="mailto:contact@oramip.org" TargetMode="External" /><Relationship Id="rId171" Type="http://schemas.openxmlformats.org/officeDocument/2006/relationships/hyperlink" Target="http://www2.oramip.org/html/40101-station.php?archive=&amp;id=50&amp;type=2" TargetMode="External" /><Relationship Id="rId172" Type="http://schemas.openxmlformats.org/officeDocument/2006/relationships/hyperlink" Target="mailto:contact@oramip.org" TargetMode="External" /><Relationship Id="rId173" Type="http://schemas.openxmlformats.org/officeDocument/2006/relationships/hyperlink" Target="http://www2.oramip.org/html/40101-station.php?archive=&amp;id=72&amp;type=2" TargetMode="External" /><Relationship Id="rId174" Type="http://schemas.openxmlformats.org/officeDocument/2006/relationships/hyperlink" Target="mailto:contact@oramip.org" TargetMode="External" /><Relationship Id="rId175" Type="http://schemas.openxmlformats.org/officeDocument/2006/relationships/hyperlink" Target="http://www2.oramip.org/html/40101-station.php?archive=&amp;id=72&amp;type=2" TargetMode="External" /><Relationship Id="rId176" Type="http://schemas.openxmlformats.org/officeDocument/2006/relationships/hyperlink" Target="mailto:contact@oramip.org" TargetMode="External" /><Relationship Id="rId177" Type="http://schemas.openxmlformats.org/officeDocument/2006/relationships/hyperlink" Target="http://www2.oramip.org/html/40101-station.php?archive=&amp;id=57&amp;type=2" TargetMode="External" /><Relationship Id="rId178" Type="http://schemas.openxmlformats.org/officeDocument/2006/relationships/hyperlink" Target="mailto:contact@oramip.org" TargetMode="External" /><Relationship Id="rId179" Type="http://schemas.openxmlformats.org/officeDocument/2006/relationships/hyperlink" Target="http://www2.oramip.org/html/40101-station.php?archive=&amp;id=48&amp;type=2" TargetMode="External" /><Relationship Id="rId180" Type="http://schemas.openxmlformats.org/officeDocument/2006/relationships/hyperlink" Target="mailto:contact@oramip.org" TargetMode="External" /><Relationship Id="rId181" Type="http://schemas.openxmlformats.org/officeDocument/2006/relationships/hyperlink" Target="http://www2.oramip.org/html/40101-station.php?archive=&amp;id=109&amp;type=2" TargetMode="External" /><Relationship Id="rId182" Type="http://schemas.openxmlformats.org/officeDocument/2006/relationships/hyperlink" Target="mailto:contact@oramip.org" TargetMode="External" /><Relationship Id="rId183" Type="http://schemas.openxmlformats.org/officeDocument/2006/relationships/hyperlink" Target="http://www2.oramip.org/html/40101-station.php?archive=&amp;id=109&amp;type=2" TargetMode="External" /><Relationship Id="rId184" Type="http://schemas.openxmlformats.org/officeDocument/2006/relationships/hyperlink" Target="mailto:contact@oramip.org" TargetMode="External" /><Relationship Id="rId185" Type="http://schemas.openxmlformats.org/officeDocument/2006/relationships/hyperlink" Target="http://www2.oramip.org/html/40101-station.php?archive=&amp;id=95&amp;type=2" TargetMode="External" /><Relationship Id="rId186" Type="http://schemas.openxmlformats.org/officeDocument/2006/relationships/hyperlink" Target="mailto:contact@oramip.org" TargetMode="External" /><Relationship Id="rId187" Type="http://schemas.openxmlformats.org/officeDocument/2006/relationships/hyperlink" Target="http://www2.oramip.org/html/40101-station.php?archive=&amp;id=95&amp;type=2" TargetMode="External" /><Relationship Id="rId188" Type="http://schemas.openxmlformats.org/officeDocument/2006/relationships/hyperlink" Target="mailto:contact@oramip.org" TargetMode="External" /><Relationship Id="rId189" Type="http://schemas.openxmlformats.org/officeDocument/2006/relationships/hyperlink" Target="http://www2.oramip.org/html/40101-station.php?archive=&amp;id=194&amp;type=2" TargetMode="External" /><Relationship Id="rId190" Type="http://schemas.openxmlformats.org/officeDocument/2006/relationships/hyperlink" Target="mailto:contact@oramip.org" TargetMode="External" /><Relationship Id="rId191" Type="http://schemas.openxmlformats.org/officeDocument/2006/relationships/hyperlink" Target="http://www2.oramip.org/html/40101-station.php?archive=&amp;id=191&amp;type=2" TargetMode="External" /><Relationship Id="rId192" Type="http://schemas.openxmlformats.org/officeDocument/2006/relationships/hyperlink" Target="mailto:contact@oramip.org" TargetMode="External" /><Relationship Id="rId193" Type="http://schemas.openxmlformats.org/officeDocument/2006/relationships/hyperlink" Target="http://www2.oramip.org/html/40101-station.php?archive=&amp;id=183&amp;type=2" TargetMode="External" /><Relationship Id="rId194" Type="http://schemas.openxmlformats.org/officeDocument/2006/relationships/hyperlink" Target="mailto:contact@oramip.org" TargetMode="External" /><Relationship Id="rId195" Type="http://schemas.openxmlformats.org/officeDocument/2006/relationships/hyperlink" Target="http://www.limair.asso.fr/LIMAIR/documentation/telecharger/etudes/etude_limoges_ETD-2001-3.zip" TargetMode="External" /><Relationship Id="rId196" Type="http://schemas.openxmlformats.org/officeDocument/2006/relationships/hyperlink" Target="http://www.limair.asso.fr/LIMAIR/documentation/telecharger/etudes/description_sites.zip" TargetMode="External" /><Relationship Id="rId197" Type="http://schemas.openxmlformats.org/officeDocument/2006/relationships/hyperlink" Target="http://www.limair.asso.fr/LIMAIR/documentation/telecharger/etudes/etude_limoges_ETD-2001-3.zip" TargetMode="External" /><Relationship Id="rId198" Type="http://schemas.openxmlformats.org/officeDocument/2006/relationships/hyperlink" Target="http://www.limair.asso.fr/LIMAIR/documentation/telecharger/etudes/etude_limoges_ETD-2001-3.zip" TargetMode="External" /><Relationship Id="rId199" Type="http://schemas.openxmlformats.org/officeDocument/2006/relationships/hyperlink" Target="http://www.limair.asso.fr/LIMAIR/documentation/telecharger/etudes/description_sites.zip" TargetMode="External" /><Relationship Id="rId200" Type="http://schemas.openxmlformats.org/officeDocument/2006/relationships/hyperlink" Target="http://www.limair.asso.fr/LIMAIR/documentation/telecharger/etudes/description_sites.zip" TargetMode="External" /><Relationship Id="rId201" Type="http://schemas.openxmlformats.org/officeDocument/2006/relationships/hyperlink" Target="http://www.atmo-rhonealpes.org/site/documentation/publications/COPARLY_(Rhone_et_cotiere_de_l_Ain)/Etudes/Impact_des_sources_de_pollution/2005_projet_autoroutier_A89-A6_DRE.pdf" TargetMode="External" /><Relationship Id="rId202" Type="http://schemas.openxmlformats.org/officeDocument/2006/relationships/hyperlink" Target="../../../../Application%20Data/Microsoft/Excel/Atmo-PC_2007-PDU3web.pdf" TargetMode="External" /><Relationship Id="rId203" Type="http://schemas.openxmlformats.org/officeDocument/2006/relationships/hyperlink" Target="../../../../Application%20Data/Microsoft/Excel/Atmo-PC_2007-PDU3web.pdf" TargetMode="External" /><Relationship Id="rId204" Type="http://schemas.openxmlformats.org/officeDocument/2006/relationships/hyperlink" Target="../../../../Application%20Data/Microsoft/Excel/Atmo-PC_2007-PDU3web.pdf" TargetMode="External" /><Relationship Id="rId205" Type="http://schemas.openxmlformats.org/officeDocument/2006/relationships/hyperlink" Target="../../../../Application%20Data/Microsoft/Excel/Atmo-PC_2007-PDU3web.pdf" TargetMode="External" /><Relationship Id="rId206" Type="http://schemas.openxmlformats.org/officeDocument/2006/relationships/hyperlink" Target="http://www.atmo-rhonealpes.org/site/documentation/publications/AIR_APS_(Ain_Haute-Savoie_Savoie)/Etudes/Impact_des_sources_de_pollution/2003_proximite_routiere_agglo_Annecy.pdf" TargetMode="External" /><Relationship Id="rId207" Type="http://schemas.openxmlformats.org/officeDocument/2006/relationships/hyperlink" Target="mailto:air-aps@atmo-rhonealpes.org" TargetMode="External" /><Relationship Id="rId208" Type="http://schemas.openxmlformats.org/officeDocument/2006/relationships/hyperlink" Target="http://www.atmo-rhonealpes.org/site/documentation/publications/AIR_APS_(Ain_Haute-Savoie_Savoie)/Etudes/Impact_des_sources_de_pollution/2003_proximite_routiere_agglo_Annecy.pdf" TargetMode="External" /><Relationship Id="rId209" Type="http://schemas.openxmlformats.org/officeDocument/2006/relationships/hyperlink" Target="mailto:air-aps@atmo-rhonealpes.org" TargetMode="External" /><Relationship Id="rId210" Type="http://schemas.openxmlformats.org/officeDocument/2006/relationships/hyperlink" Target="http://www.atmo-rhonealpes.org/site/documentation/publications/AIR_APS_(Ain_Haute-Savoie_Savoie)/Etudes/Impact_des_sources_de_pollution/2003_proximite_routiere_agglo_Annecy.pdf" TargetMode="External" /><Relationship Id="rId211" Type="http://schemas.openxmlformats.org/officeDocument/2006/relationships/hyperlink" Target="mailto:air-aps@atmo-rhonealpes.org" TargetMode="External" /><Relationship Id="rId212" Type="http://schemas.openxmlformats.org/officeDocument/2006/relationships/hyperlink" Target="mailto:contact@atmo-poitou-charentes.org" TargetMode="External" /><Relationship Id="rId213" Type="http://schemas.openxmlformats.org/officeDocument/2006/relationships/hyperlink" Target="mailto:contact@atmo-poitou-charentes.org" TargetMode="External" /><Relationship Id="rId214" Type="http://schemas.openxmlformats.org/officeDocument/2006/relationships/hyperlink" Target="http://www.atmo-rhonealpes.org/site/documentation/publications/AIR_APS_(Ain_Haute-Savoie_Savoie)/Etudes/Cartographie_de_la_pollution/2006_Cartographie_Pollution_Annecy.pdf" TargetMode="External" /><Relationship Id="rId215" Type="http://schemas.openxmlformats.org/officeDocument/2006/relationships/hyperlink" Target="http://www.atmo-rhonealpes.org/site/documentation/publications/AIR_APS_(Ain_Haute-Savoie_Savoie)/Etudes/Cartographie_de_la_pollution/2006_Cartographie_Pollution_Annecy.pdf" TargetMode="External" /><Relationship Id="rId216" Type="http://schemas.openxmlformats.org/officeDocument/2006/relationships/hyperlink" Target="Atmo-PC_2003-PDU_Niort.pdf" TargetMode="External" /><Relationship Id="rId217" Type="http://schemas.openxmlformats.org/officeDocument/2006/relationships/hyperlink" Target="Atmo-PC_2003-PDU_Niort.pdf" TargetMode="External" /><Relationship Id="rId218" Type="http://schemas.openxmlformats.org/officeDocument/2006/relationships/hyperlink" Target="http://www.airpl.org/" TargetMode="External" /><Relationship Id="rId219" Type="http://schemas.openxmlformats.org/officeDocument/2006/relationships/hyperlink" Target="mailto:rebours@airpl.org" TargetMode="External" /><Relationship Id="rId220" Type="http://schemas.openxmlformats.org/officeDocument/2006/relationships/hyperlink" Target="http://www.airpl.org/" TargetMode="External" /><Relationship Id="rId221" Type="http://schemas.openxmlformats.org/officeDocument/2006/relationships/hyperlink" Target="mailto:rebours@airpl.org" TargetMode="External" /><Relationship Id="rId222" Type="http://schemas.openxmlformats.org/officeDocument/2006/relationships/hyperlink" Target="http://www.airpl.org/" TargetMode="External" /><Relationship Id="rId223" Type="http://schemas.openxmlformats.org/officeDocument/2006/relationships/hyperlink" Target="mailto:rebours@airpl.org" TargetMode="External" /><Relationship Id="rId224" Type="http://schemas.openxmlformats.org/officeDocument/2006/relationships/hyperlink" Target="http://www.airpl.org/" TargetMode="External" /><Relationship Id="rId225" Type="http://schemas.openxmlformats.org/officeDocument/2006/relationships/hyperlink" Target="mailto:rebours@airpl.org" TargetMode="External" /><Relationship Id="rId226" Type="http://schemas.openxmlformats.org/officeDocument/2006/relationships/hyperlink" Target="http://www.airpl.org/" TargetMode="External" /><Relationship Id="rId227" Type="http://schemas.openxmlformats.org/officeDocument/2006/relationships/hyperlink" Target="mailto:rebours@airpl.org" TargetMode="External" /><Relationship Id="rId228" Type="http://schemas.openxmlformats.org/officeDocument/2006/relationships/hyperlink" Target="http://www.airpl.org/" TargetMode="External" /><Relationship Id="rId229" Type="http://schemas.openxmlformats.org/officeDocument/2006/relationships/hyperlink" Target="mailto:rebours@airpl.org" TargetMode="External" /><Relationship Id="rId230" Type="http://schemas.openxmlformats.org/officeDocument/2006/relationships/hyperlink" Target="http://www.airpl.org/" TargetMode="External" /><Relationship Id="rId231" Type="http://schemas.openxmlformats.org/officeDocument/2006/relationships/hyperlink" Target="mailto:rebours@airpl.org" TargetMode="External" /><Relationship Id="rId232" Type="http://schemas.openxmlformats.org/officeDocument/2006/relationships/hyperlink" Target="http://www.airpl.org/" TargetMode="External" /><Relationship Id="rId233" Type="http://schemas.openxmlformats.org/officeDocument/2006/relationships/hyperlink" Target="mailto:rebours@airpl.org" TargetMode="External" /><Relationship Id="rId234" Type="http://schemas.openxmlformats.org/officeDocument/2006/relationships/hyperlink" Target="http://www.air-com.asso.fr/telechargements/documents/document_113.pdf" TargetMode="External" /><Relationship Id="rId235" Type="http://schemas.openxmlformats.org/officeDocument/2006/relationships/hyperlink" Target="http://www.airpl.org/resultats/publications/publications.asp" TargetMode="External" /><Relationship Id="rId236" Type="http://schemas.openxmlformats.org/officeDocument/2006/relationships/hyperlink" Target="http://www.airpl.org/resultats/publications/publications.asp" TargetMode="External" /><Relationship Id="rId237" Type="http://schemas.openxmlformats.org/officeDocument/2006/relationships/hyperlink" Target="http://www.airpl.org/resultats/publications/publications.asp" TargetMode="External" /><Relationship Id="rId238" Type="http://schemas.openxmlformats.org/officeDocument/2006/relationships/hyperlink" Target="http://www.airpl.org/resultats/publications/publications.asp" TargetMode="External" /><Relationship Id="rId239" Type="http://schemas.openxmlformats.org/officeDocument/2006/relationships/hyperlink" Target="http://www.airpl.org/resultats/publications/publications.asp" TargetMode="External" /><Relationship Id="rId240" Type="http://schemas.openxmlformats.org/officeDocument/2006/relationships/hyperlink" Target="http://www.airpl.org/resultats/publications/publications.asp" TargetMode="External" /><Relationship Id="rId241" Type="http://schemas.openxmlformats.org/officeDocument/2006/relationships/hyperlink" Target="http://www.airpl.org/resultats/publications/publications.asp" TargetMode="External" /><Relationship Id="rId242" Type="http://schemas.openxmlformats.org/officeDocument/2006/relationships/hyperlink" Target="http://www.airpl.org/resultats/publications/publications.asp" TargetMode="External" /><Relationship Id="rId24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7"/>
  <sheetViews>
    <sheetView workbookViewId="0" topLeftCell="A1">
      <selection activeCell="A2" sqref="A2"/>
    </sheetView>
  </sheetViews>
  <sheetFormatPr defaultColWidth="11.421875" defaultRowHeight="12.75"/>
  <cols>
    <col min="1" max="1" width="18.7109375" style="0" customWidth="1"/>
  </cols>
  <sheetData>
    <row r="1" ht="12.75">
      <c r="A1" t="s">
        <v>182</v>
      </c>
    </row>
    <row r="2" ht="12.75">
      <c r="A2" t="s">
        <v>133</v>
      </c>
    </row>
    <row r="3" ht="12.75">
      <c r="A3" t="s">
        <v>134</v>
      </c>
    </row>
    <row r="4" ht="12.75">
      <c r="A4" t="s">
        <v>135</v>
      </c>
    </row>
    <row r="5" ht="12.75">
      <c r="A5" t="s">
        <v>127</v>
      </c>
    </row>
    <row r="6" ht="12.75">
      <c r="A6" t="s">
        <v>136</v>
      </c>
    </row>
    <row r="7" ht="12.75">
      <c r="A7" t="s">
        <v>165</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CQ167"/>
  <sheetViews>
    <sheetView tabSelected="1" zoomScale="75" zoomScaleNormal="75" workbookViewId="0" topLeftCell="A1">
      <pane ySplit="2" topLeftCell="BM3" activePane="bottomLeft" state="frozen"/>
      <selection pane="topLeft" activeCell="A1" sqref="A1"/>
      <selection pane="bottomLeft" activeCell="G172" sqref="G172"/>
    </sheetView>
  </sheetViews>
  <sheetFormatPr defaultColWidth="11.421875" defaultRowHeight="12.75"/>
  <cols>
    <col min="1" max="1" width="12.00390625" style="6" customWidth="1"/>
    <col min="2" max="2" width="8.7109375" style="6" customWidth="1"/>
    <col min="3" max="3" width="17.140625" style="9" customWidth="1"/>
    <col min="4" max="4" width="13.421875" style="6" customWidth="1"/>
    <col min="5" max="5" width="17.28125" style="6" customWidth="1"/>
    <col min="6" max="6" width="17.421875" style="6" customWidth="1"/>
    <col min="7" max="7" width="42.7109375" style="6" customWidth="1"/>
    <col min="8" max="8" width="23.421875" style="6" customWidth="1"/>
    <col min="9" max="9" width="30.28125" style="6" customWidth="1"/>
    <col min="10" max="10" width="33.421875" style="29" customWidth="1"/>
    <col min="11" max="11" width="11.421875" style="1" customWidth="1"/>
    <col min="12" max="12" width="28.140625" style="11" customWidth="1"/>
    <col min="13" max="17" width="10.7109375" style="1" customWidth="1"/>
    <col min="18" max="18" width="13.421875" style="29" customWidth="1"/>
    <col min="19" max="19" width="12.140625" style="1" customWidth="1"/>
    <col min="20" max="20" width="12.28125" style="1" customWidth="1"/>
    <col min="21" max="21" width="14.57421875" style="29" customWidth="1"/>
    <col min="22" max="22" width="13.8515625" style="1" customWidth="1"/>
    <col min="23" max="23" width="12.140625" style="2" customWidth="1"/>
    <col min="24" max="24" width="14.8515625" style="16" customWidth="1"/>
    <col min="25" max="26" width="14.8515625" style="2" customWidth="1"/>
    <col min="27" max="27" width="25.00390625" style="33" customWidth="1"/>
    <col min="28" max="28" width="18.28125" style="29" customWidth="1"/>
    <col min="29" max="29" width="27.00390625" style="38" customWidth="1"/>
    <col min="30" max="30" width="11.421875" style="6" customWidth="1"/>
    <col min="31" max="16384" width="11.421875" style="1" customWidth="1"/>
  </cols>
  <sheetData>
    <row r="1" spans="1:31" s="6" customFormat="1" ht="15">
      <c r="A1" s="83" t="s">
        <v>161</v>
      </c>
      <c r="B1" s="84"/>
      <c r="C1" s="84"/>
      <c r="D1" s="84"/>
      <c r="E1" s="84"/>
      <c r="F1" s="84"/>
      <c r="G1" s="84"/>
      <c r="H1" s="84"/>
      <c r="I1" s="82"/>
      <c r="J1" s="19" t="s">
        <v>157</v>
      </c>
      <c r="K1" s="18"/>
      <c r="L1" s="26"/>
      <c r="M1" s="83" t="s">
        <v>128</v>
      </c>
      <c r="N1" s="80"/>
      <c r="O1" s="80"/>
      <c r="P1" s="84"/>
      <c r="Q1" s="85"/>
      <c r="R1" s="79" t="s">
        <v>130</v>
      </c>
      <c r="S1" s="80"/>
      <c r="T1" s="81"/>
      <c r="U1" s="86" t="s">
        <v>151</v>
      </c>
      <c r="V1" s="87"/>
      <c r="W1" s="88"/>
      <c r="X1" s="79" t="s">
        <v>152</v>
      </c>
      <c r="Y1" s="80"/>
      <c r="Z1" s="81"/>
      <c r="AA1" s="19" t="s">
        <v>139</v>
      </c>
      <c r="AB1" s="79" t="s">
        <v>154</v>
      </c>
      <c r="AC1" s="82"/>
      <c r="AD1" s="6" t="s">
        <v>86</v>
      </c>
      <c r="AE1" s="6" t="s">
        <v>87</v>
      </c>
    </row>
    <row r="2" spans="1:29" s="6" customFormat="1" ht="45.75" thickBot="1">
      <c r="A2" s="3" t="s">
        <v>145</v>
      </c>
      <c r="B2" s="7" t="s">
        <v>146</v>
      </c>
      <c r="C2" s="7" t="s">
        <v>144</v>
      </c>
      <c r="D2" s="17" t="s">
        <v>143</v>
      </c>
      <c r="E2" s="17" t="s">
        <v>147</v>
      </c>
      <c r="F2" s="17" t="s">
        <v>148</v>
      </c>
      <c r="G2" s="17" t="s">
        <v>149</v>
      </c>
      <c r="H2" s="7" t="s">
        <v>150</v>
      </c>
      <c r="I2" s="7" t="s">
        <v>126</v>
      </c>
      <c r="J2" s="3" t="s">
        <v>158</v>
      </c>
      <c r="K2" s="7" t="s">
        <v>159</v>
      </c>
      <c r="L2" s="36" t="s">
        <v>160</v>
      </c>
      <c r="M2" s="7" t="s">
        <v>129</v>
      </c>
      <c r="N2" s="7" t="s">
        <v>163</v>
      </c>
      <c r="O2" s="7" t="s">
        <v>162</v>
      </c>
      <c r="P2" s="7" t="s">
        <v>164</v>
      </c>
      <c r="Q2" s="7" t="s">
        <v>131</v>
      </c>
      <c r="R2" s="35" t="s">
        <v>141</v>
      </c>
      <c r="S2" s="20" t="s">
        <v>164</v>
      </c>
      <c r="T2" s="20"/>
      <c r="U2" s="35" t="s">
        <v>142</v>
      </c>
      <c r="V2" s="20" t="s">
        <v>132</v>
      </c>
      <c r="W2" s="34" t="s">
        <v>131</v>
      </c>
      <c r="X2" s="15" t="s">
        <v>153</v>
      </c>
      <c r="Y2" s="21" t="s">
        <v>138</v>
      </c>
      <c r="Z2" s="28" t="s">
        <v>137</v>
      </c>
      <c r="AA2" s="30" t="s">
        <v>140</v>
      </c>
      <c r="AB2" s="3" t="s">
        <v>155</v>
      </c>
      <c r="AC2" s="36" t="s">
        <v>156</v>
      </c>
    </row>
    <row r="3" spans="1:29" ht="75">
      <c r="A3" s="4"/>
      <c r="B3" s="8" t="s">
        <v>166</v>
      </c>
      <c r="C3" s="9" t="s">
        <v>287</v>
      </c>
      <c r="D3" s="6" t="s">
        <v>167</v>
      </c>
      <c r="E3" s="6" t="s">
        <v>168</v>
      </c>
      <c r="F3" s="6" t="s">
        <v>169</v>
      </c>
      <c r="G3" s="6" t="s">
        <v>170</v>
      </c>
      <c r="H3" s="6" t="s">
        <v>171</v>
      </c>
      <c r="I3" s="6" t="s">
        <v>485</v>
      </c>
      <c r="J3" s="5" t="s">
        <v>175</v>
      </c>
      <c r="K3" s="10" t="s">
        <v>176</v>
      </c>
      <c r="L3" s="22" t="s">
        <v>177</v>
      </c>
      <c r="M3" s="6" t="s">
        <v>173</v>
      </c>
      <c r="N3" s="6" t="s">
        <v>173</v>
      </c>
      <c r="O3" s="6" t="s">
        <v>173</v>
      </c>
      <c r="P3" s="6"/>
      <c r="Q3" s="6"/>
      <c r="R3" s="5"/>
      <c r="S3" s="6"/>
      <c r="T3" s="6"/>
      <c r="U3" s="5"/>
      <c r="V3" s="6" t="s">
        <v>436</v>
      </c>
      <c r="W3" s="6"/>
      <c r="X3" s="5" t="s">
        <v>133</v>
      </c>
      <c r="Y3" s="6" t="s">
        <v>436</v>
      </c>
      <c r="Z3" s="6" t="s">
        <v>436</v>
      </c>
      <c r="AA3" s="31" t="s">
        <v>174</v>
      </c>
      <c r="AB3" s="5" t="s">
        <v>288</v>
      </c>
      <c r="AC3" s="37"/>
    </row>
    <row r="4" spans="1:29" ht="75">
      <c r="A4" s="4"/>
      <c r="B4" s="8" t="s">
        <v>166</v>
      </c>
      <c r="C4" s="9" t="s">
        <v>286</v>
      </c>
      <c r="D4" s="6" t="s">
        <v>167</v>
      </c>
      <c r="E4" s="6" t="s">
        <v>168</v>
      </c>
      <c r="F4" s="6" t="s">
        <v>169</v>
      </c>
      <c r="G4" s="6" t="s">
        <v>170</v>
      </c>
      <c r="H4" s="6" t="s">
        <v>171</v>
      </c>
      <c r="I4" s="6" t="s">
        <v>484</v>
      </c>
      <c r="J4" s="5" t="s">
        <v>175</v>
      </c>
      <c r="K4" s="10" t="s">
        <v>176</v>
      </c>
      <c r="L4" s="22" t="s">
        <v>177</v>
      </c>
      <c r="M4" s="6" t="s">
        <v>173</v>
      </c>
      <c r="N4" s="6" t="s">
        <v>173</v>
      </c>
      <c r="O4" s="6" t="s">
        <v>173</v>
      </c>
      <c r="P4" s="6"/>
      <c r="Q4" s="6"/>
      <c r="R4" s="5"/>
      <c r="S4" s="6"/>
      <c r="T4" s="6"/>
      <c r="U4" s="5"/>
      <c r="V4" s="6" t="s">
        <v>436</v>
      </c>
      <c r="W4" s="6"/>
      <c r="X4" s="5" t="s">
        <v>133</v>
      </c>
      <c r="Y4" s="6" t="s">
        <v>436</v>
      </c>
      <c r="Z4" s="6" t="s">
        <v>436</v>
      </c>
      <c r="AA4" s="31" t="s">
        <v>174</v>
      </c>
      <c r="AB4" s="5" t="s">
        <v>288</v>
      </c>
      <c r="AC4" s="11"/>
    </row>
    <row r="5" spans="1:31" ht="150">
      <c r="A5" s="4"/>
      <c r="B5" s="8" t="s">
        <v>166</v>
      </c>
      <c r="C5" s="9" t="s">
        <v>480</v>
      </c>
      <c r="D5" s="6" t="s">
        <v>123</v>
      </c>
      <c r="E5" s="6" t="s">
        <v>168</v>
      </c>
      <c r="F5" s="6" t="s">
        <v>169</v>
      </c>
      <c r="G5" s="6" t="s">
        <v>539</v>
      </c>
      <c r="H5" s="6" t="s">
        <v>191</v>
      </c>
      <c r="I5" s="6" t="s">
        <v>255</v>
      </c>
      <c r="J5" s="5" t="s">
        <v>1016</v>
      </c>
      <c r="K5" s="23" t="s">
        <v>176</v>
      </c>
      <c r="L5" s="22" t="s">
        <v>177</v>
      </c>
      <c r="M5" s="6" t="s">
        <v>173</v>
      </c>
      <c r="N5" s="6" t="s">
        <v>173</v>
      </c>
      <c r="O5" s="6" t="s">
        <v>173</v>
      </c>
      <c r="P5" s="6" t="s">
        <v>173</v>
      </c>
      <c r="Q5" s="6" t="s">
        <v>321</v>
      </c>
      <c r="R5" s="5"/>
      <c r="S5" s="6"/>
      <c r="T5" s="6" t="s">
        <v>122</v>
      </c>
      <c r="U5" s="5"/>
      <c r="V5" s="6"/>
      <c r="W5" s="6"/>
      <c r="X5" s="5" t="s">
        <v>127</v>
      </c>
      <c r="Y5" s="25" t="s">
        <v>436</v>
      </c>
      <c r="Z5" s="25" t="s">
        <v>436</v>
      </c>
      <c r="AA5" s="31" t="s">
        <v>254</v>
      </c>
      <c r="AB5" s="5" t="s">
        <v>1015</v>
      </c>
      <c r="AC5" s="11" t="s">
        <v>257</v>
      </c>
      <c r="AD5" s="10" t="s">
        <v>176</v>
      </c>
      <c r="AE5" s="6"/>
    </row>
    <row r="6" spans="1:31" ht="135">
      <c r="A6" s="4"/>
      <c r="B6" s="8" t="s">
        <v>166</v>
      </c>
      <c r="C6" s="9" t="s">
        <v>481</v>
      </c>
      <c r="D6" s="6" t="s">
        <v>123</v>
      </c>
      <c r="E6" s="6" t="s">
        <v>168</v>
      </c>
      <c r="F6" s="6" t="s">
        <v>169</v>
      </c>
      <c r="G6" s="6" t="s">
        <v>539</v>
      </c>
      <c r="H6" s="6" t="s">
        <v>191</v>
      </c>
      <c r="I6" s="6" t="s">
        <v>256</v>
      </c>
      <c r="J6" s="5" t="s">
        <v>1016</v>
      </c>
      <c r="K6" s="23" t="s">
        <v>176</v>
      </c>
      <c r="L6" s="22" t="s">
        <v>177</v>
      </c>
      <c r="M6" s="6" t="s">
        <v>173</v>
      </c>
      <c r="N6" s="6" t="s">
        <v>173</v>
      </c>
      <c r="O6" s="6" t="s">
        <v>173</v>
      </c>
      <c r="P6" s="6"/>
      <c r="Q6" s="6" t="s">
        <v>121</v>
      </c>
      <c r="R6" s="5"/>
      <c r="S6" s="6"/>
      <c r="T6" s="6" t="s">
        <v>122</v>
      </c>
      <c r="U6" s="5"/>
      <c r="V6" s="6"/>
      <c r="W6" s="6"/>
      <c r="X6" s="5" t="s">
        <v>133</v>
      </c>
      <c r="Y6" s="25" t="s">
        <v>436</v>
      </c>
      <c r="Z6" s="25" t="s">
        <v>436</v>
      </c>
      <c r="AA6" s="31" t="s">
        <v>254</v>
      </c>
      <c r="AB6" s="5" t="s">
        <v>1015</v>
      </c>
      <c r="AC6" s="11" t="s">
        <v>257</v>
      </c>
      <c r="AD6" s="10" t="s">
        <v>176</v>
      </c>
      <c r="AE6" s="6"/>
    </row>
    <row r="7" spans="1:31" ht="135">
      <c r="A7" s="4"/>
      <c r="B7" s="8" t="s">
        <v>166</v>
      </c>
      <c r="C7" s="9" t="s">
        <v>538</v>
      </c>
      <c r="D7" s="6" t="s">
        <v>123</v>
      </c>
      <c r="E7" s="6" t="s">
        <v>168</v>
      </c>
      <c r="F7" s="6" t="s">
        <v>169</v>
      </c>
      <c r="G7" s="6" t="s">
        <v>539</v>
      </c>
      <c r="H7" s="6" t="s">
        <v>191</v>
      </c>
      <c r="I7" s="6" t="s">
        <v>256</v>
      </c>
      <c r="J7" s="5" t="s">
        <v>1016</v>
      </c>
      <c r="K7" s="23" t="s">
        <v>176</v>
      </c>
      <c r="L7" s="22" t="s">
        <v>177</v>
      </c>
      <c r="M7" s="6" t="s">
        <v>173</v>
      </c>
      <c r="N7" s="6"/>
      <c r="O7" s="6" t="s">
        <v>173</v>
      </c>
      <c r="P7" s="6"/>
      <c r="Q7" s="6" t="s">
        <v>321</v>
      </c>
      <c r="R7" s="5"/>
      <c r="S7" s="6"/>
      <c r="T7" s="6"/>
      <c r="U7" s="5"/>
      <c r="V7" s="6"/>
      <c r="W7" s="6"/>
      <c r="X7" s="5" t="s">
        <v>133</v>
      </c>
      <c r="Y7" s="25" t="s">
        <v>436</v>
      </c>
      <c r="Z7" s="25" t="s">
        <v>436</v>
      </c>
      <c r="AA7" s="31" t="s">
        <v>254</v>
      </c>
      <c r="AB7" s="5" t="s">
        <v>1015</v>
      </c>
      <c r="AC7" s="11" t="s">
        <v>257</v>
      </c>
      <c r="AD7" s="10" t="s">
        <v>176</v>
      </c>
      <c r="AE7" s="6"/>
    </row>
    <row r="8" spans="1:29" ht="180">
      <c r="A8" s="4"/>
      <c r="B8" s="8" t="s">
        <v>166</v>
      </c>
      <c r="C8" s="9" t="s">
        <v>989</v>
      </c>
      <c r="D8" s="6" t="s">
        <v>188</v>
      </c>
      <c r="E8" s="6" t="s">
        <v>189</v>
      </c>
      <c r="F8" s="6" t="s">
        <v>169</v>
      </c>
      <c r="G8" s="6" t="s">
        <v>190</v>
      </c>
      <c r="H8" s="6" t="s">
        <v>187</v>
      </c>
      <c r="I8" s="6" t="s">
        <v>994</v>
      </c>
      <c r="J8" s="5" t="s">
        <v>290</v>
      </c>
      <c r="K8" s="10" t="s">
        <v>176</v>
      </c>
      <c r="L8" s="22" t="s">
        <v>177</v>
      </c>
      <c r="M8" s="6" t="s">
        <v>173</v>
      </c>
      <c r="N8" s="6"/>
      <c r="O8" s="6" t="s">
        <v>173</v>
      </c>
      <c r="P8" s="6"/>
      <c r="Q8" s="6"/>
      <c r="R8" s="5"/>
      <c r="S8" s="6"/>
      <c r="T8" s="6"/>
      <c r="U8" s="5" t="s">
        <v>436</v>
      </c>
      <c r="V8" s="6" t="s">
        <v>436</v>
      </c>
      <c r="W8" s="25" t="s">
        <v>996</v>
      </c>
      <c r="X8" s="5" t="s">
        <v>182</v>
      </c>
      <c r="Y8" s="25" t="s">
        <v>436</v>
      </c>
      <c r="Z8" s="25" t="s">
        <v>436</v>
      </c>
      <c r="AA8" s="31" t="s">
        <v>997</v>
      </c>
      <c r="AB8" s="5" t="s">
        <v>288</v>
      </c>
      <c r="AC8" s="11"/>
    </row>
    <row r="9" spans="1:29" ht="165">
      <c r="A9" s="4"/>
      <c r="B9" s="8" t="s">
        <v>166</v>
      </c>
      <c r="C9" s="9" t="s">
        <v>988</v>
      </c>
      <c r="D9" s="6" t="s">
        <v>188</v>
      </c>
      <c r="E9" s="6" t="s">
        <v>189</v>
      </c>
      <c r="F9" s="6" t="s">
        <v>169</v>
      </c>
      <c r="G9" s="6" t="s">
        <v>190</v>
      </c>
      <c r="H9" s="6" t="s">
        <v>187</v>
      </c>
      <c r="I9" s="6" t="s">
        <v>993</v>
      </c>
      <c r="J9" s="5" t="s">
        <v>290</v>
      </c>
      <c r="K9" s="10" t="s">
        <v>176</v>
      </c>
      <c r="L9" s="22" t="s">
        <v>177</v>
      </c>
      <c r="M9" s="6" t="s">
        <v>173</v>
      </c>
      <c r="N9" s="6"/>
      <c r="O9" s="6" t="s">
        <v>173</v>
      </c>
      <c r="P9" s="6"/>
      <c r="Q9" s="6"/>
      <c r="R9" s="5"/>
      <c r="S9" s="6"/>
      <c r="T9" s="6"/>
      <c r="U9" s="5" t="s">
        <v>436</v>
      </c>
      <c r="V9" s="6" t="s">
        <v>436</v>
      </c>
      <c r="W9" s="25" t="s">
        <v>996</v>
      </c>
      <c r="X9" s="5" t="s">
        <v>182</v>
      </c>
      <c r="Y9" s="25" t="s">
        <v>436</v>
      </c>
      <c r="Z9" s="25" t="s">
        <v>436</v>
      </c>
      <c r="AA9" s="31" t="s">
        <v>997</v>
      </c>
      <c r="AB9" s="5" t="s">
        <v>288</v>
      </c>
      <c r="AC9" s="11"/>
    </row>
    <row r="10" spans="1:29" ht="135">
      <c r="A10" s="4"/>
      <c r="B10" s="8" t="s">
        <v>166</v>
      </c>
      <c r="C10" s="9" t="s">
        <v>437</v>
      </c>
      <c r="D10" s="6" t="s">
        <v>188</v>
      </c>
      <c r="E10" s="6" t="s">
        <v>189</v>
      </c>
      <c r="F10" s="6" t="s">
        <v>169</v>
      </c>
      <c r="G10" s="6" t="s">
        <v>190</v>
      </c>
      <c r="H10" s="6" t="s">
        <v>187</v>
      </c>
      <c r="I10" s="6" t="s">
        <v>991</v>
      </c>
      <c r="J10" s="5" t="s">
        <v>290</v>
      </c>
      <c r="K10" s="10" t="s">
        <v>176</v>
      </c>
      <c r="L10" s="22" t="s">
        <v>177</v>
      </c>
      <c r="M10" s="6" t="s">
        <v>173</v>
      </c>
      <c r="N10" s="6"/>
      <c r="O10" s="6" t="s">
        <v>173</v>
      </c>
      <c r="P10" s="6"/>
      <c r="Q10" s="6"/>
      <c r="R10" s="5"/>
      <c r="S10" s="6"/>
      <c r="T10" s="6"/>
      <c r="U10" s="5" t="s">
        <v>436</v>
      </c>
      <c r="V10" s="6" t="s">
        <v>436</v>
      </c>
      <c r="W10" s="25" t="s">
        <v>996</v>
      </c>
      <c r="X10" s="5" t="s">
        <v>182</v>
      </c>
      <c r="Y10" s="25" t="s">
        <v>436</v>
      </c>
      <c r="Z10" s="25" t="s">
        <v>436</v>
      </c>
      <c r="AA10" s="31" t="s">
        <v>997</v>
      </c>
      <c r="AB10" s="5" t="s">
        <v>288</v>
      </c>
      <c r="AC10" s="11"/>
    </row>
    <row r="11" spans="1:29" ht="120">
      <c r="A11" s="4"/>
      <c r="B11" s="8" t="s">
        <v>166</v>
      </c>
      <c r="C11" s="9" t="s">
        <v>987</v>
      </c>
      <c r="D11" s="6" t="s">
        <v>188</v>
      </c>
      <c r="E11" s="6" t="s">
        <v>189</v>
      </c>
      <c r="F11" s="6" t="s">
        <v>169</v>
      </c>
      <c r="G11" s="6" t="s">
        <v>190</v>
      </c>
      <c r="H11" s="6" t="s">
        <v>187</v>
      </c>
      <c r="I11" s="6" t="s">
        <v>992</v>
      </c>
      <c r="J11" s="5" t="s">
        <v>290</v>
      </c>
      <c r="K11" s="10" t="s">
        <v>176</v>
      </c>
      <c r="L11" s="22" t="s">
        <v>177</v>
      </c>
      <c r="M11" s="6" t="s">
        <v>173</v>
      </c>
      <c r="N11" s="6"/>
      <c r="O11" s="6" t="s">
        <v>173</v>
      </c>
      <c r="P11" s="6"/>
      <c r="Q11" s="6"/>
      <c r="R11" s="5"/>
      <c r="S11" s="6"/>
      <c r="T11" s="6"/>
      <c r="U11" s="5" t="s">
        <v>436</v>
      </c>
      <c r="V11" s="6" t="s">
        <v>436</v>
      </c>
      <c r="W11" s="25" t="s">
        <v>996</v>
      </c>
      <c r="X11" s="5" t="s">
        <v>182</v>
      </c>
      <c r="Y11" s="25" t="s">
        <v>436</v>
      </c>
      <c r="Z11" s="25" t="s">
        <v>436</v>
      </c>
      <c r="AA11" s="31" t="s">
        <v>997</v>
      </c>
      <c r="AB11" s="5" t="s">
        <v>288</v>
      </c>
      <c r="AC11" s="11"/>
    </row>
    <row r="12" spans="1:29" ht="165">
      <c r="A12" s="4"/>
      <c r="B12" s="8" t="s">
        <v>166</v>
      </c>
      <c r="C12" s="9" t="s">
        <v>990</v>
      </c>
      <c r="D12" s="6" t="s">
        <v>188</v>
      </c>
      <c r="E12" s="6" t="s">
        <v>189</v>
      </c>
      <c r="F12" s="6" t="s">
        <v>169</v>
      </c>
      <c r="G12" s="6" t="s">
        <v>190</v>
      </c>
      <c r="H12" s="6" t="s">
        <v>187</v>
      </c>
      <c r="I12" s="6" t="s">
        <v>995</v>
      </c>
      <c r="J12" s="5" t="s">
        <v>290</v>
      </c>
      <c r="K12" s="10" t="s">
        <v>176</v>
      </c>
      <c r="L12" s="22" t="s">
        <v>177</v>
      </c>
      <c r="M12" s="6" t="s">
        <v>173</v>
      </c>
      <c r="N12" s="6"/>
      <c r="O12" s="6" t="s">
        <v>173</v>
      </c>
      <c r="P12" s="6"/>
      <c r="Q12" s="6"/>
      <c r="R12" s="5"/>
      <c r="S12" s="6"/>
      <c r="T12" s="6"/>
      <c r="U12" s="5" t="s">
        <v>436</v>
      </c>
      <c r="V12" s="6" t="s">
        <v>436</v>
      </c>
      <c r="W12" s="25" t="s">
        <v>996</v>
      </c>
      <c r="X12" s="5" t="s">
        <v>182</v>
      </c>
      <c r="Y12" s="25" t="s">
        <v>436</v>
      </c>
      <c r="Z12" s="25" t="s">
        <v>436</v>
      </c>
      <c r="AA12" s="31" t="s">
        <v>997</v>
      </c>
      <c r="AB12" s="5" t="s">
        <v>288</v>
      </c>
      <c r="AC12" s="11"/>
    </row>
    <row r="13" spans="1:29" ht="195">
      <c r="A13" s="4"/>
      <c r="B13" s="8" t="s">
        <v>166</v>
      </c>
      <c r="C13" s="9" t="s">
        <v>438</v>
      </c>
      <c r="D13" s="6" t="s">
        <v>178</v>
      </c>
      <c r="E13" s="6" t="s">
        <v>179</v>
      </c>
      <c r="F13" s="6" t="s">
        <v>169</v>
      </c>
      <c r="G13" s="6" t="s">
        <v>180</v>
      </c>
      <c r="H13" s="6" t="s">
        <v>181</v>
      </c>
      <c r="I13" s="6" t="s">
        <v>999</v>
      </c>
      <c r="J13" s="5" t="s">
        <v>183</v>
      </c>
      <c r="K13" s="10" t="s">
        <v>176</v>
      </c>
      <c r="L13" s="22" t="s">
        <v>177</v>
      </c>
      <c r="M13" s="6" t="s">
        <v>173</v>
      </c>
      <c r="N13" s="6"/>
      <c r="O13" s="6" t="s">
        <v>173</v>
      </c>
      <c r="P13" s="6"/>
      <c r="Q13" s="6"/>
      <c r="R13" s="5"/>
      <c r="S13" s="6"/>
      <c r="T13" s="6"/>
      <c r="U13" s="5" t="s">
        <v>436</v>
      </c>
      <c r="V13" s="6" t="s">
        <v>436</v>
      </c>
      <c r="W13" s="25" t="s">
        <v>996</v>
      </c>
      <c r="X13" s="5" t="s">
        <v>182</v>
      </c>
      <c r="Y13" s="6" t="s">
        <v>436</v>
      </c>
      <c r="Z13" s="6" t="s">
        <v>436</v>
      </c>
      <c r="AA13" s="31" t="s">
        <v>114</v>
      </c>
      <c r="AB13" s="5" t="s">
        <v>288</v>
      </c>
      <c r="AC13" s="11"/>
    </row>
    <row r="14" spans="1:29" ht="195">
      <c r="A14" s="4"/>
      <c r="B14" s="8" t="s">
        <v>166</v>
      </c>
      <c r="C14" s="9" t="s">
        <v>437</v>
      </c>
      <c r="D14" s="6" t="s">
        <v>178</v>
      </c>
      <c r="E14" s="6" t="s">
        <v>179</v>
      </c>
      <c r="F14" s="6" t="s">
        <v>169</v>
      </c>
      <c r="G14" s="6" t="s">
        <v>180</v>
      </c>
      <c r="H14" s="6" t="s">
        <v>181</v>
      </c>
      <c r="I14" s="6" t="s">
        <v>1000</v>
      </c>
      <c r="J14" s="5" t="s">
        <v>183</v>
      </c>
      <c r="K14" s="10" t="s">
        <v>176</v>
      </c>
      <c r="L14" s="22" t="s">
        <v>177</v>
      </c>
      <c r="M14" s="6" t="s">
        <v>173</v>
      </c>
      <c r="N14" s="6"/>
      <c r="O14" s="6" t="s">
        <v>173</v>
      </c>
      <c r="P14" s="6"/>
      <c r="Q14" s="6"/>
      <c r="R14" s="5"/>
      <c r="S14" s="6"/>
      <c r="T14" s="6"/>
      <c r="U14" s="5" t="s">
        <v>436</v>
      </c>
      <c r="V14" s="6" t="s">
        <v>436</v>
      </c>
      <c r="W14" s="25" t="s">
        <v>996</v>
      </c>
      <c r="X14" s="5" t="s">
        <v>182</v>
      </c>
      <c r="Y14" s="6" t="s">
        <v>436</v>
      </c>
      <c r="Z14" s="6" t="s">
        <v>436</v>
      </c>
      <c r="AA14" s="31" t="s">
        <v>114</v>
      </c>
      <c r="AB14" s="5" t="s">
        <v>288</v>
      </c>
      <c r="AC14" s="11"/>
    </row>
    <row r="15" spans="1:29" ht="195">
      <c r="A15" s="4"/>
      <c r="B15" s="8" t="s">
        <v>166</v>
      </c>
      <c r="C15" s="9" t="s">
        <v>444</v>
      </c>
      <c r="D15" s="6" t="s">
        <v>178</v>
      </c>
      <c r="E15" s="6" t="s">
        <v>179</v>
      </c>
      <c r="F15" s="6" t="s">
        <v>169</v>
      </c>
      <c r="G15" s="6" t="s">
        <v>180</v>
      </c>
      <c r="H15" s="6" t="s">
        <v>181</v>
      </c>
      <c r="I15" s="6" t="s">
        <v>998</v>
      </c>
      <c r="J15" s="5" t="s">
        <v>183</v>
      </c>
      <c r="K15" s="10" t="s">
        <v>176</v>
      </c>
      <c r="L15" s="22" t="s">
        <v>177</v>
      </c>
      <c r="M15" s="6" t="s">
        <v>173</v>
      </c>
      <c r="N15" s="6"/>
      <c r="O15" s="6" t="s">
        <v>173</v>
      </c>
      <c r="P15" s="6"/>
      <c r="Q15" s="6"/>
      <c r="R15" s="5"/>
      <c r="S15" s="6"/>
      <c r="T15" s="6"/>
      <c r="U15" s="5" t="s">
        <v>436</v>
      </c>
      <c r="V15" s="6" t="s">
        <v>436</v>
      </c>
      <c r="W15" s="25" t="s">
        <v>996</v>
      </c>
      <c r="X15" s="5" t="s">
        <v>182</v>
      </c>
      <c r="Y15" s="6" t="s">
        <v>436</v>
      </c>
      <c r="Z15" s="6" t="s">
        <v>436</v>
      </c>
      <c r="AA15" s="31" t="s">
        <v>114</v>
      </c>
      <c r="AB15" s="5" t="s">
        <v>288</v>
      </c>
      <c r="AC15" s="11"/>
    </row>
    <row r="16" spans="1:29" ht="195">
      <c r="A16" s="4"/>
      <c r="B16" s="8" t="s">
        <v>166</v>
      </c>
      <c r="C16" s="9" t="s">
        <v>442</v>
      </c>
      <c r="D16" s="6" t="s">
        <v>184</v>
      </c>
      <c r="E16" s="6" t="s">
        <v>185</v>
      </c>
      <c r="F16" s="6" t="s">
        <v>169</v>
      </c>
      <c r="G16" s="6" t="s">
        <v>186</v>
      </c>
      <c r="H16" s="6" t="s">
        <v>187</v>
      </c>
      <c r="I16" s="6" t="s">
        <v>447</v>
      </c>
      <c r="J16" s="5" t="s">
        <v>289</v>
      </c>
      <c r="K16" s="10" t="s">
        <v>176</v>
      </c>
      <c r="L16" s="22" t="s">
        <v>177</v>
      </c>
      <c r="M16" s="6" t="s">
        <v>173</v>
      </c>
      <c r="N16" s="6" t="s">
        <v>173</v>
      </c>
      <c r="O16" s="6" t="s">
        <v>173</v>
      </c>
      <c r="P16" s="6"/>
      <c r="Q16" s="6" t="s">
        <v>28</v>
      </c>
      <c r="R16" s="5"/>
      <c r="S16" s="6"/>
      <c r="T16" s="6"/>
      <c r="U16" s="5" t="s">
        <v>436</v>
      </c>
      <c r="V16" s="6" t="s">
        <v>436</v>
      </c>
      <c r="W16" s="25" t="s">
        <v>996</v>
      </c>
      <c r="X16" s="5" t="s">
        <v>182</v>
      </c>
      <c r="Y16" s="6" t="s">
        <v>436</v>
      </c>
      <c r="Z16" s="6" t="s">
        <v>436</v>
      </c>
      <c r="AA16" s="31" t="s">
        <v>115</v>
      </c>
      <c r="AB16" s="5" t="s">
        <v>288</v>
      </c>
      <c r="AC16" s="11"/>
    </row>
    <row r="17" spans="1:29" ht="210">
      <c r="A17" s="4"/>
      <c r="B17" s="8" t="s">
        <v>166</v>
      </c>
      <c r="C17" s="9" t="s">
        <v>443</v>
      </c>
      <c r="D17" s="6" t="s">
        <v>184</v>
      </c>
      <c r="E17" s="6" t="s">
        <v>185</v>
      </c>
      <c r="F17" s="6" t="s">
        <v>169</v>
      </c>
      <c r="G17" s="6" t="s">
        <v>186</v>
      </c>
      <c r="H17" s="6" t="s">
        <v>187</v>
      </c>
      <c r="I17" s="6" t="s">
        <v>448</v>
      </c>
      <c r="J17" s="5" t="s">
        <v>289</v>
      </c>
      <c r="K17" s="10" t="s">
        <v>176</v>
      </c>
      <c r="L17" s="22" t="s">
        <v>177</v>
      </c>
      <c r="M17" s="6" t="s">
        <v>173</v>
      </c>
      <c r="N17" s="6" t="s">
        <v>173</v>
      </c>
      <c r="O17" s="6" t="s">
        <v>173</v>
      </c>
      <c r="P17" s="6"/>
      <c r="Q17" s="6" t="s">
        <v>28</v>
      </c>
      <c r="R17" s="5"/>
      <c r="S17" s="6"/>
      <c r="T17" s="6"/>
      <c r="U17" s="5" t="s">
        <v>436</v>
      </c>
      <c r="V17" s="6" t="s">
        <v>436</v>
      </c>
      <c r="W17" s="25" t="s">
        <v>996</v>
      </c>
      <c r="X17" s="5" t="s">
        <v>182</v>
      </c>
      <c r="Y17" s="6" t="s">
        <v>436</v>
      </c>
      <c r="Z17" s="6" t="s">
        <v>436</v>
      </c>
      <c r="AA17" s="31" t="s">
        <v>115</v>
      </c>
      <c r="AB17" s="5" t="s">
        <v>288</v>
      </c>
      <c r="AC17" s="11"/>
    </row>
    <row r="18" spans="1:29" ht="210">
      <c r="A18" s="4"/>
      <c r="B18" s="8" t="s">
        <v>166</v>
      </c>
      <c r="C18" s="9" t="s">
        <v>439</v>
      </c>
      <c r="D18" s="6" t="s">
        <v>184</v>
      </c>
      <c r="E18" s="6" t="s">
        <v>185</v>
      </c>
      <c r="F18" s="6" t="s">
        <v>169</v>
      </c>
      <c r="G18" s="6" t="s">
        <v>186</v>
      </c>
      <c r="H18" s="6" t="s">
        <v>187</v>
      </c>
      <c r="I18" s="6" t="s">
        <v>1001</v>
      </c>
      <c r="J18" s="5" t="s">
        <v>289</v>
      </c>
      <c r="K18" s="10" t="s">
        <v>176</v>
      </c>
      <c r="L18" s="22" t="s">
        <v>177</v>
      </c>
      <c r="M18" s="6" t="s">
        <v>173</v>
      </c>
      <c r="N18" s="6" t="s">
        <v>173</v>
      </c>
      <c r="O18" s="6" t="s">
        <v>173</v>
      </c>
      <c r="P18" s="6"/>
      <c r="Q18" s="6" t="s">
        <v>28</v>
      </c>
      <c r="R18" s="5"/>
      <c r="S18" s="6"/>
      <c r="T18" s="6"/>
      <c r="U18" s="5" t="s">
        <v>436</v>
      </c>
      <c r="V18" s="6" t="s">
        <v>436</v>
      </c>
      <c r="W18" s="25" t="s">
        <v>996</v>
      </c>
      <c r="X18" s="5" t="s">
        <v>182</v>
      </c>
      <c r="Y18" s="6" t="s">
        <v>436</v>
      </c>
      <c r="Z18" s="6" t="s">
        <v>436</v>
      </c>
      <c r="AA18" s="31" t="s">
        <v>115</v>
      </c>
      <c r="AB18" s="5" t="s">
        <v>288</v>
      </c>
      <c r="AC18" s="11"/>
    </row>
    <row r="19" spans="1:29" ht="165">
      <c r="A19" s="4"/>
      <c r="B19" s="8" t="s">
        <v>166</v>
      </c>
      <c r="C19" s="9" t="s">
        <v>441</v>
      </c>
      <c r="D19" s="6" t="s">
        <v>184</v>
      </c>
      <c r="E19" s="6" t="s">
        <v>185</v>
      </c>
      <c r="F19" s="6" t="s">
        <v>169</v>
      </c>
      <c r="G19" s="6" t="s">
        <v>186</v>
      </c>
      <c r="H19" s="6" t="s">
        <v>187</v>
      </c>
      <c r="I19" s="6" t="s">
        <v>446</v>
      </c>
      <c r="J19" s="5" t="s">
        <v>289</v>
      </c>
      <c r="K19" s="10" t="s">
        <v>176</v>
      </c>
      <c r="L19" s="22" t="s">
        <v>177</v>
      </c>
      <c r="M19" s="6" t="s">
        <v>173</v>
      </c>
      <c r="N19" s="6" t="s">
        <v>173</v>
      </c>
      <c r="O19" s="6" t="s">
        <v>173</v>
      </c>
      <c r="P19" s="6"/>
      <c r="Q19" s="6" t="s">
        <v>28</v>
      </c>
      <c r="R19" s="5"/>
      <c r="S19" s="6"/>
      <c r="T19" s="6"/>
      <c r="U19" s="5" t="s">
        <v>436</v>
      </c>
      <c r="V19" s="6" t="s">
        <v>436</v>
      </c>
      <c r="W19" s="25" t="s">
        <v>996</v>
      </c>
      <c r="X19" s="5" t="s">
        <v>182</v>
      </c>
      <c r="Y19" s="6" t="s">
        <v>436</v>
      </c>
      <c r="Z19" s="6" t="s">
        <v>436</v>
      </c>
      <c r="AA19" s="31" t="s">
        <v>115</v>
      </c>
      <c r="AB19" s="5" t="s">
        <v>288</v>
      </c>
      <c r="AC19" s="11"/>
    </row>
    <row r="20" spans="1:29" ht="135">
      <c r="A20" s="4"/>
      <c r="B20" s="8" t="s">
        <v>166</v>
      </c>
      <c r="C20" s="9" t="s">
        <v>440</v>
      </c>
      <c r="D20" s="6" t="s">
        <v>184</v>
      </c>
      <c r="E20" s="6" t="s">
        <v>185</v>
      </c>
      <c r="F20" s="6" t="s">
        <v>169</v>
      </c>
      <c r="G20" s="6" t="s">
        <v>186</v>
      </c>
      <c r="H20" s="6" t="s">
        <v>187</v>
      </c>
      <c r="I20" s="6" t="s">
        <v>445</v>
      </c>
      <c r="J20" s="5" t="s">
        <v>289</v>
      </c>
      <c r="K20" s="10" t="s">
        <v>176</v>
      </c>
      <c r="L20" s="22" t="s">
        <v>177</v>
      </c>
      <c r="M20" s="6" t="s">
        <v>173</v>
      </c>
      <c r="N20" s="6" t="s">
        <v>173</v>
      </c>
      <c r="O20" s="6" t="s">
        <v>173</v>
      </c>
      <c r="P20" s="6"/>
      <c r="Q20" s="6" t="s">
        <v>28</v>
      </c>
      <c r="R20" s="5"/>
      <c r="S20" s="6"/>
      <c r="T20" s="6"/>
      <c r="U20" s="5" t="s">
        <v>436</v>
      </c>
      <c r="V20" s="6" t="s">
        <v>436</v>
      </c>
      <c r="W20" s="25" t="s">
        <v>996</v>
      </c>
      <c r="X20" s="5" t="s">
        <v>182</v>
      </c>
      <c r="Y20" s="6" t="s">
        <v>436</v>
      </c>
      <c r="Z20" s="6" t="s">
        <v>436</v>
      </c>
      <c r="AA20" s="31" t="s">
        <v>115</v>
      </c>
      <c r="AB20" s="5" t="s">
        <v>288</v>
      </c>
      <c r="AC20" s="11"/>
    </row>
    <row r="21" spans="1:29" ht="120">
      <c r="A21" s="4"/>
      <c r="B21" s="8" t="s">
        <v>166</v>
      </c>
      <c r="C21" s="9" t="s">
        <v>120</v>
      </c>
      <c r="D21" s="6" t="s">
        <v>192</v>
      </c>
      <c r="E21" s="6" t="s">
        <v>193</v>
      </c>
      <c r="F21" s="6" t="s">
        <v>169</v>
      </c>
      <c r="G21" s="6" t="s">
        <v>194</v>
      </c>
      <c r="H21" s="6" t="s">
        <v>195</v>
      </c>
      <c r="I21" s="6" t="s">
        <v>532</v>
      </c>
      <c r="J21" s="5" t="s">
        <v>291</v>
      </c>
      <c r="K21" s="10" t="s">
        <v>176</v>
      </c>
      <c r="L21" s="22" t="s">
        <v>177</v>
      </c>
      <c r="M21" s="6" t="s">
        <v>173</v>
      </c>
      <c r="N21" s="6"/>
      <c r="O21" s="6" t="s">
        <v>173</v>
      </c>
      <c r="P21" s="6"/>
      <c r="Q21" s="6" t="s">
        <v>321</v>
      </c>
      <c r="R21" s="5"/>
      <c r="S21" s="6"/>
      <c r="T21" s="6"/>
      <c r="U21" s="5" t="s">
        <v>436</v>
      </c>
      <c r="V21" s="6" t="s">
        <v>436</v>
      </c>
      <c r="W21" s="25" t="s">
        <v>996</v>
      </c>
      <c r="X21" s="5" t="s">
        <v>133</v>
      </c>
      <c r="Y21" s="25" t="s">
        <v>436</v>
      </c>
      <c r="Z21" s="25" t="s">
        <v>436</v>
      </c>
      <c r="AA21" s="32" t="s">
        <v>533</v>
      </c>
      <c r="AB21" s="5" t="s">
        <v>288</v>
      </c>
      <c r="AC21" s="11"/>
    </row>
    <row r="22" spans="1:29" ht="105">
      <c r="A22" s="4"/>
      <c r="B22" s="8" t="s">
        <v>166</v>
      </c>
      <c r="C22" s="9" t="s">
        <v>530</v>
      </c>
      <c r="D22" s="6" t="s">
        <v>192</v>
      </c>
      <c r="E22" s="6" t="s">
        <v>193</v>
      </c>
      <c r="F22" s="6" t="s">
        <v>169</v>
      </c>
      <c r="G22" s="6" t="s">
        <v>194</v>
      </c>
      <c r="H22" s="6" t="s">
        <v>195</v>
      </c>
      <c r="I22" s="6" t="s">
        <v>531</v>
      </c>
      <c r="J22" s="5" t="s">
        <v>291</v>
      </c>
      <c r="K22" s="10" t="s">
        <v>176</v>
      </c>
      <c r="L22" s="22" t="s">
        <v>177</v>
      </c>
      <c r="M22" s="6" t="s">
        <v>173</v>
      </c>
      <c r="N22" s="6"/>
      <c r="O22" s="6" t="s">
        <v>173</v>
      </c>
      <c r="P22" s="6"/>
      <c r="Q22" s="6" t="s">
        <v>321</v>
      </c>
      <c r="R22" s="5"/>
      <c r="S22" s="6"/>
      <c r="T22" s="6"/>
      <c r="U22" s="5" t="s">
        <v>436</v>
      </c>
      <c r="V22" s="6" t="s">
        <v>436</v>
      </c>
      <c r="W22" s="25" t="s">
        <v>996</v>
      </c>
      <c r="X22" s="5" t="s">
        <v>133</v>
      </c>
      <c r="Y22" s="25" t="s">
        <v>436</v>
      </c>
      <c r="Z22" s="25" t="s">
        <v>436</v>
      </c>
      <c r="AA22" s="32" t="s">
        <v>322</v>
      </c>
      <c r="AB22" s="5" t="s">
        <v>288</v>
      </c>
      <c r="AC22" s="11"/>
    </row>
    <row r="23" spans="1:29" ht="120">
      <c r="A23" s="5"/>
      <c r="B23" s="8" t="s">
        <v>166</v>
      </c>
      <c r="C23" s="9" t="s">
        <v>38</v>
      </c>
      <c r="D23" s="6" t="s">
        <v>37</v>
      </c>
      <c r="E23" s="6" t="s">
        <v>452</v>
      </c>
      <c r="F23" s="6" t="s">
        <v>551</v>
      </c>
      <c r="G23" s="6" t="s">
        <v>554</v>
      </c>
      <c r="H23" s="6" t="s">
        <v>555</v>
      </c>
      <c r="I23" s="6" t="s">
        <v>39</v>
      </c>
      <c r="J23" s="5" t="s">
        <v>424</v>
      </c>
      <c r="K23" s="23" t="s">
        <v>478</v>
      </c>
      <c r="L23" s="24" t="s">
        <v>423</v>
      </c>
      <c r="M23" s="6" t="s">
        <v>173</v>
      </c>
      <c r="N23" s="6" t="s">
        <v>173</v>
      </c>
      <c r="O23" s="6" t="s">
        <v>173</v>
      </c>
      <c r="P23" s="6" t="s">
        <v>173</v>
      </c>
      <c r="Q23" s="6" t="s">
        <v>28</v>
      </c>
      <c r="R23" s="5" t="s">
        <v>179</v>
      </c>
      <c r="S23" s="6" t="s">
        <v>179</v>
      </c>
      <c r="T23" s="6"/>
      <c r="U23" s="5" t="s">
        <v>436</v>
      </c>
      <c r="V23" s="6" t="s">
        <v>436</v>
      </c>
      <c r="W23" s="25" t="s">
        <v>40</v>
      </c>
      <c r="X23" s="5" t="s">
        <v>133</v>
      </c>
      <c r="Y23" s="25" t="s">
        <v>436</v>
      </c>
      <c r="Z23" s="25" t="s">
        <v>436</v>
      </c>
      <c r="AA23" s="32" t="s">
        <v>436</v>
      </c>
      <c r="AB23" s="5" t="s">
        <v>41</v>
      </c>
      <c r="AC23" s="11"/>
    </row>
    <row r="24" spans="1:29" ht="180">
      <c r="A24" s="5"/>
      <c r="B24" s="8" t="s">
        <v>166</v>
      </c>
      <c r="C24" s="9" t="s">
        <v>33</v>
      </c>
      <c r="D24" s="6" t="s">
        <v>450</v>
      </c>
      <c r="E24" s="6" t="s">
        <v>451</v>
      </c>
      <c r="F24" s="6" t="s">
        <v>551</v>
      </c>
      <c r="G24" s="6" t="s">
        <v>553</v>
      </c>
      <c r="H24" s="6" t="s">
        <v>171</v>
      </c>
      <c r="I24" s="6" t="s">
        <v>36</v>
      </c>
      <c r="J24" s="5" t="s">
        <v>425</v>
      </c>
      <c r="K24" s="23" t="s">
        <v>478</v>
      </c>
      <c r="L24" s="24" t="s">
        <v>423</v>
      </c>
      <c r="M24" s="6" t="s">
        <v>173</v>
      </c>
      <c r="N24" s="6" t="s">
        <v>173</v>
      </c>
      <c r="O24" s="6" t="s">
        <v>173</v>
      </c>
      <c r="P24" s="6" t="s">
        <v>173</v>
      </c>
      <c r="Q24" s="6" t="s">
        <v>28</v>
      </c>
      <c r="R24" s="5"/>
      <c r="S24" s="6" t="s">
        <v>34</v>
      </c>
      <c r="T24" s="6"/>
      <c r="U24" s="5"/>
      <c r="V24" s="6" t="s">
        <v>436</v>
      </c>
      <c r="W24" s="25"/>
      <c r="X24" s="5" t="s">
        <v>182</v>
      </c>
      <c r="Y24" s="25" t="s">
        <v>436</v>
      </c>
      <c r="Z24" s="25" t="s">
        <v>436</v>
      </c>
      <c r="AA24" s="32" t="s">
        <v>35</v>
      </c>
      <c r="AB24" s="5" t="s">
        <v>288</v>
      </c>
      <c r="AC24" s="11"/>
    </row>
    <row r="25" spans="1:29" ht="60">
      <c r="A25" s="5"/>
      <c r="B25" s="8" t="s">
        <v>166</v>
      </c>
      <c r="C25" s="9" t="s">
        <v>389</v>
      </c>
      <c r="D25" s="6" t="s">
        <v>344</v>
      </c>
      <c r="E25" s="6" t="s">
        <v>200</v>
      </c>
      <c r="F25" s="6" t="s">
        <v>560</v>
      </c>
      <c r="G25" s="6" t="s">
        <v>345</v>
      </c>
      <c r="H25" s="6" t="s">
        <v>556</v>
      </c>
      <c r="I25" s="6" t="s">
        <v>390</v>
      </c>
      <c r="J25" s="5" t="s">
        <v>465</v>
      </c>
      <c r="K25" s="10" t="s">
        <v>176</v>
      </c>
      <c r="L25" s="14" t="s">
        <v>31</v>
      </c>
      <c r="M25" s="6" t="s">
        <v>173</v>
      </c>
      <c r="N25" s="6" t="s">
        <v>173</v>
      </c>
      <c r="O25" s="6" t="s">
        <v>173</v>
      </c>
      <c r="P25" s="6" t="s">
        <v>173</v>
      </c>
      <c r="Q25" s="6" t="s">
        <v>324</v>
      </c>
      <c r="R25" s="5"/>
      <c r="S25" s="6"/>
      <c r="T25" s="6"/>
      <c r="U25" s="5" t="s">
        <v>173</v>
      </c>
      <c r="V25" s="6" t="s">
        <v>173</v>
      </c>
      <c r="W25" s="25" t="s">
        <v>391</v>
      </c>
      <c r="X25" s="5" t="s">
        <v>182</v>
      </c>
      <c r="Y25" s="25" t="s">
        <v>436</v>
      </c>
      <c r="Z25" s="25" t="s">
        <v>436</v>
      </c>
      <c r="AA25" s="32"/>
      <c r="AB25" s="5"/>
      <c r="AC25" s="11"/>
    </row>
    <row r="26" spans="1:29" ht="135">
      <c r="A26" s="5"/>
      <c r="B26" s="8" t="s">
        <v>166</v>
      </c>
      <c r="C26" s="9" t="s">
        <v>119</v>
      </c>
      <c r="D26" s="6" t="s">
        <v>19</v>
      </c>
      <c r="E26" s="6" t="s">
        <v>20</v>
      </c>
      <c r="F26" s="6" t="s">
        <v>560</v>
      </c>
      <c r="G26" s="6" t="s">
        <v>21</v>
      </c>
      <c r="H26" s="6" t="s">
        <v>556</v>
      </c>
      <c r="I26" s="6" t="s">
        <v>487</v>
      </c>
      <c r="J26" s="5" t="s">
        <v>471</v>
      </c>
      <c r="K26" s="10" t="s">
        <v>176</v>
      </c>
      <c r="L26" s="14" t="s">
        <v>31</v>
      </c>
      <c r="M26" s="6" t="s">
        <v>173</v>
      </c>
      <c r="N26" s="6" t="s">
        <v>173</v>
      </c>
      <c r="O26" s="6"/>
      <c r="P26" s="6"/>
      <c r="Q26" s="6" t="s">
        <v>324</v>
      </c>
      <c r="R26" s="5"/>
      <c r="S26" s="6"/>
      <c r="T26" s="6"/>
      <c r="U26" s="5" t="s">
        <v>436</v>
      </c>
      <c r="V26" s="6" t="s">
        <v>436</v>
      </c>
      <c r="W26" s="25" t="s">
        <v>124</v>
      </c>
      <c r="X26" s="5" t="s">
        <v>182</v>
      </c>
      <c r="Y26" s="25" t="s">
        <v>436</v>
      </c>
      <c r="Z26" s="25" t="s">
        <v>436</v>
      </c>
      <c r="AA26" s="31" t="s">
        <v>125</v>
      </c>
      <c r="AB26" s="5" t="s">
        <v>288</v>
      </c>
      <c r="AC26" s="11"/>
    </row>
    <row r="27" spans="1:29" ht="135">
      <c r="A27" s="5"/>
      <c r="B27" s="8" t="s">
        <v>166</v>
      </c>
      <c r="C27" s="9" t="s">
        <v>374</v>
      </c>
      <c r="D27" s="6" t="s">
        <v>6</v>
      </c>
      <c r="E27" s="6" t="s">
        <v>7</v>
      </c>
      <c r="F27" s="6" t="s">
        <v>560</v>
      </c>
      <c r="G27" s="6" t="s">
        <v>8</v>
      </c>
      <c r="H27" s="6" t="s">
        <v>181</v>
      </c>
      <c r="I27" s="6" t="s">
        <v>375</v>
      </c>
      <c r="J27" s="5" t="s">
        <v>476</v>
      </c>
      <c r="K27" s="23" t="s">
        <v>176</v>
      </c>
      <c r="L27" s="14" t="s">
        <v>31</v>
      </c>
      <c r="M27" s="6" t="s">
        <v>173</v>
      </c>
      <c r="N27" s="6" t="s">
        <v>173</v>
      </c>
      <c r="O27" s="6" t="s">
        <v>173</v>
      </c>
      <c r="P27" s="6"/>
      <c r="Q27" s="6" t="s">
        <v>28</v>
      </c>
      <c r="R27" s="5" t="s">
        <v>436</v>
      </c>
      <c r="S27" s="6" t="s">
        <v>436</v>
      </c>
      <c r="T27" s="6"/>
      <c r="U27" s="5" t="s">
        <v>436</v>
      </c>
      <c r="V27" s="6" t="s">
        <v>436</v>
      </c>
      <c r="W27" s="25" t="s">
        <v>124</v>
      </c>
      <c r="X27" s="5" t="s">
        <v>127</v>
      </c>
      <c r="Y27" s="25" t="s">
        <v>376</v>
      </c>
      <c r="Z27" s="25" t="s">
        <v>376</v>
      </c>
      <c r="AA27" s="32" t="s">
        <v>377</v>
      </c>
      <c r="AB27" s="5" t="s">
        <v>378</v>
      </c>
      <c r="AC27" s="11"/>
    </row>
    <row r="28" spans="1:29" ht="165">
      <c r="A28" s="5"/>
      <c r="B28" s="8" t="s">
        <v>166</v>
      </c>
      <c r="C28" s="9" t="s">
        <v>100</v>
      </c>
      <c r="D28" s="6" t="s">
        <v>101</v>
      </c>
      <c r="E28" s="6" t="s">
        <v>283</v>
      </c>
      <c r="F28" s="6" t="s">
        <v>560</v>
      </c>
      <c r="G28" s="6" t="s">
        <v>284</v>
      </c>
      <c r="H28" s="6" t="s">
        <v>285</v>
      </c>
      <c r="I28" s="6" t="s">
        <v>102</v>
      </c>
      <c r="J28" s="5" t="s">
        <v>467</v>
      </c>
      <c r="K28" s="10" t="s">
        <v>176</v>
      </c>
      <c r="L28" s="14" t="s">
        <v>31</v>
      </c>
      <c r="M28" s="6" t="s">
        <v>173</v>
      </c>
      <c r="N28" s="6" t="s">
        <v>173</v>
      </c>
      <c r="O28" s="6" t="s">
        <v>173</v>
      </c>
      <c r="P28" s="6"/>
      <c r="Q28" s="6" t="s">
        <v>28</v>
      </c>
      <c r="R28" s="5" t="s">
        <v>27</v>
      </c>
      <c r="S28" s="6" t="s">
        <v>27</v>
      </c>
      <c r="T28" s="6"/>
      <c r="U28" s="5" t="s">
        <v>436</v>
      </c>
      <c r="V28" s="6"/>
      <c r="W28" s="25" t="s">
        <v>99</v>
      </c>
      <c r="X28" s="5" t="s">
        <v>133</v>
      </c>
      <c r="Y28" s="25" t="s">
        <v>436</v>
      </c>
      <c r="Z28" s="25" t="s">
        <v>436</v>
      </c>
      <c r="AA28" s="32" t="s">
        <v>103</v>
      </c>
      <c r="AB28" s="5" t="s">
        <v>98</v>
      </c>
      <c r="AC28" s="11"/>
    </row>
    <row r="29" spans="1:29" ht="270">
      <c r="A29" s="5"/>
      <c r="B29" s="8" t="s">
        <v>166</v>
      </c>
      <c r="C29" s="9" t="s">
        <v>1018</v>
      </c>
      <c r="D29" s="6" t="s">
        <v>1017</v>
      </c>
      <c r="E29" s="6" t="s">
        <v>348</v>
      </c>
      <c r="F29" s="6" t="s">
        <v>560</v>
      </c>
      <c r="G29" s="6" t="s">
        <v>279</v>
      </c>
      <c r="H29" s="6" t="s">
        <v>552</v>
      </c>
      <c r="I29" s="6" t="s">
        <v>482</v>
      </c>
      <c r="J29" s="5" t="s">
        <v>468</v>
      </c>
      <c r="K29" s="10" t="s">
        <v>176</v>
      </c>
      <c r="L29" s="14" t="s">
        <v>31</v>
      </c>
      <c r="M29" s="6" t="s">
        <v>173</v>
      </c>
      <c r="N29" s="6" t="s">
        <v>173</v>
      </c>
      <c r="O29" s="6" t="s">
        <v>173</v>
      </c>
      <c r="P29" s="6"/>
      <c r="Q29" s="6"/>
      <c r="R29" s="5" t="s">
        <v>27</v>
      </c>
      <c r="S29" s="6" t="s">
        <v>27</v>
      </c>
      <c r="T29" s="6"/>
      <c r="U29" s="5" t="s">
        <v>436</v>
      </c>
      <c r="V29" s="6"/>
      <c r="W29" s="25"/>
      <c r="X29" s="5" t="s">
        <v>133</v>
      </c>
      <c r="Y29" s="25" t="s">
        <v>436</v>
      </c>
      <c r="Z29" s="25" t="s">
        <v>436</v>
      </c>
      <c r="AA29" s="32"/>
      <c r="AB29" s="5" t="s">
        <v>320</v>
      </c>
      <c r="AC29" s="11"/>
    </row>
    <row r="30" spans="1:29" ht="255">
      <c r="A30" s="5"/>
      <c r="B30" s="8" t="s">
        <v>166</v>
      </c>
      <c r="C30" s="9" t="s">
        <v>1019</v>
      </c>
      <c r="D30" s="6" t="s">
        <v>347</v>
      </c>
      <c r="E30" s="6" t="s">
        <v>348</v>
      </c>
      <c r="F30" s="6" t="s">
        <v>560</v>
      </c>
      <c r="G30" s="6" t="s">
        <v>279</v>
      </c>
      <c r="H30" s="6" t="s">
        <v>552</v>
      </c>
      <c r="I30" s="6" t="s">
        <v>483</v>
      </c>
      <c r="J30" s="5" t="s">
        <v>468</v>
      </c>
      <c r="K30" s="10" t="s">
        <v>176</v>
      </c>
      <c r="L30" s="14" t="s">
        <v>31</v>
      </c>
      <c r="M30" s="6" t="s">
        <v>173</v>
      </c>
      <c r="N30" s="6" t="s">
        <v>173</v>
      </c>
      <c r="O30" s="6" t="s">
        <v>173</v>
      </c>
      <c r="P30" s="6"/>
      <c r="Q30" s="6" t="s">
        <v>324</v>
      </c>
      <c r="R30" s="5" t="s">
        <v>27</v>
      </c>
      <c r="S30" s="6" t="s">
        <v>27</v>
      </c>
      <c r="T30" s="6"/>
      <c r="U30" s="5" t="s">
        <v>436</v>
      </c>
      <c r="V30" s="6"/>
      <c r="W30" s="25"/>
      <c r="X30" s="5" t="s">
        <v>133</v>
      </c>
      <c r="Y30" s="25" t="s">
        <v>436</v>
      </c>
      <c r="Z30" s="25" t="s">
        <v>436</v>
      </c>
      <c r="AA30" s="32"/>
      <c r="AB30" s="5" t="s">
        <v>320</v>
      </c>
      <c r="AC30" s="11"/>
    </row>
    <row r="31" spans="1:29" ht="360">
      <c r="A31" s="5"/>
      <c r="B31" s="8" t="s">
        <v>166</v>
      </c>
      <c r="C31" s="9" t="s">
        <v>455</v>
      </c>
      <c r="D31" s="6" t="s">
        <v>454</v>
      </c>
      <c r="E31" s="6" t="s">
        <v>24</v>
      </c>
      <c r="F31" s="6" t="s">
        <v>560</v>
      </c>
      <c r="G31" s="6" t="s">
        <v>25</v>
      </c>
      <c r="H31" s="6" t="s">
        <v>26</v>
      </c>
      <c r="I31" s="6" t="s">
        <v>456</v>
      </c>
      <c r="J31" s="5" t="s">
        <v>30</v>
      </c>
      <c r="K31" s="13" t="s">
        <v>176</v>
      </c>
      <c r="L31" s="14" t="s">
        <v>31</v>
      </c>
      <c r="M31" s="6" t="s">
        <v>173</v>
      </c>
      <c r="N31" s="6" t="s">
        <v>173</v>
      </c>
      <c r="O31" s="6" t="s">
        <v>173</v>
      </c>
      <c r="P31" s="6"/>
      <c r="Q31" s="6" t="s">
        <v>28</v>
      </c>
      <c r="R31" s="5" t="s">
        <v>27</v>
      </c>
      <c r="S31" s="6" t="s">
        <v>27</v>
      </c>
      <c r="T31" s="6"/>
      <c r="U31" s="5" t="s">
        <v>436</v>
      </c>
      <c r="V31" s="6"/>
      <c r="W31" s="25"/>
      <c r="X31" s="5" t="s">
        <v>133</v>
      </c>
      <c r="Y31" s="25" t="s">
        <v>436</v>
      </c>
      <c r="Z31" s="25" t="s">
        <v>436</v>
      </c>
      <c r="AA31" s="31" t="s">
        <v>29</v>
      </c>
      <c r="AB31" s="5" t="s">
        <v>288</v>
      </c>
      <c r="AC31" s="11"/>
    </row>
    <row r="32" spans="1:29" ht="165">
      <c r="A32" s="5"/>
      <c r="B32" s="8" t="s">
        <v>166</v>
      </c>
      <c r="C32" s="9" t="s">
        <v>1026</v>
      </c>
      <c r="D32" s="6" t="s">
        <v>311</v>
      </c>
      <c r="E32" s="6" t="s">
        <v>12</v>
      </c>
      <c r="F32" s="6" t="s">
        <v>560</v>
      </c>
      <c r="G32" s="6" t="s">
        <v>13</v>
      </c>
      <c r="H32" s="6" t="s">
        <v>14</v>
      </c>
      <c r="I32" s="6" t="s">
        <v>305</v>
      </c>
      <c r="J32" s="5" t="s">
        <v>474</v>
      </c>
      <c r="K32" s="10" t="s">
        <v>176</v>
      </c>
      <c r="L32" s="14" t="s">
        <v>31</v>
      </c>
      <c r="M32" s="6" t="s">
        <v>173</v>
      </c>
      <c r="N32" s="6" t="s">
        <v>173</v>
      </c>
      <c r="O32" s="6" t="s">
        <v>173</v>
      </c>
      <c r="P32" s="6" t="s">
        <v>173</v>
      </c>
      <c r="Q32" s="6"/>
      <c r="R32" s="5" t="s">
        <v>27</v>
      </c>
      <c r="S32" s="6" t="s">
        <v>27</v>
      </c>
      <c r="T32" s="6"/>
      <c r="U32" s="5" t="s">
        <v>436</v>
      </c>
      <c r="V32" s="6"/>
      <c r="W32" s="25"/>
      <c r="X32" s="5" t="s">
        <v>133</v>
      </c>
      <c r="Y32" s="25" t="s">
        <v>436</v>
      </c>
      <c r="Z32" s="25" t="s">
        <v>436</v>
      </c>
      <c r="AA32" s="32"/>
      <c r="AB32" s="5" t="s">
        <v>288</v>
      </c>
      <c r="AC32" s="11"/>
    </row>
    <row r="33" spans="1:29" ht="165">
      <c r="A33" s="5"/>
      <c r="B33" s="8" t="s">
        <v>166</v>
      </c>
      <c r="C33" s="9" t="s">
        <v>1025</v>
      </c>
      <c r="D33" s="6" t="s">
        <v>306</v>
      </c>
      <c r="E33" s="6" t="s">
        <v>12</v>
      </c>
      <c r="F33" s="6" t="s">
        <v>560</v>
      </c>
      <c r="G33" s="6" t="s">
        <v>13</v>
      </c>
      <c r="H33" s="6" t="s">
        <v>14</v>
      </c>
      <c r="I33" s="6" t="s">
        <v>1029</v>
      </c>
      <c r="J33" s="5" t="s">
        <v>474</v>
      </c>
      <c r="K33" s="10" t="s">
        <v>176</v>
      </c>
      <c r="L33" s="14" t="s">
        <v>31</v>
      </c>
      <c r="M33" s="6" t="s">
        <v>173</v>
      </c>
      <c r="N33" s="6" t="s">
        <v>173</v>
      </c>
      <c r="O33" s="6"/>
      <c r="P33" s="6" t="s">
        <v>173</v>
      </c>
      <c r="Q33" s="6"/>
      <c r="R33" s="5" t="s">
        <v>27</v>
      </c>
      <c r="S33" s="6" t="s">
        <v>27</v>
      </c>
      <c r="T33" s="6"/>
      <c r="U33" s="5" t="s">
        <v>436</v>
      </c>
      <c r="V33" s="6"/>
      <c r="W33" s="25"/>
      <c r="X33" s="5" t="s">
        <v>133</v>
      </c>
      <c r="Y33" s="25" t="s">
        <v>436</v>
      </c>
      <c r="Z33" s="25" t="s">
        <v>436</v>
      </c>
      <c r="AA33" s="32"/>
      <c r="AB33" s="5" t="s">
        <v>288</v>
      </c>
      <c r="AC33" s="11"/>
    </row>
    <row r="34" spans="1:29" ht="165">
      <c r="A34" s="5"/>
      <c r="B34" s="8" t="s">
        <v>166</v>
      </c>
      <c r="C34" s="9" t="s">
        <v>1025</v>
      </c>
      <c r="D34" s="6" t="s">
        <v>307</v>
      </c>
      <c r="E34" s="6" t="s">
        <v>12</v>
      </c>
      <c r="F34" s="6" t="s">
        <v>560</v>
      </c>
      <c r="G34" s="6" t="s">
        <v>13</v>
      </c>
      <c r="H34" s="6" t="s">
        <v>14</v>
      </c>
      <c r="I34" s="6" t="s">
        <v>1030</v>
      </c>
      <c r="J34" s="5" t="s">
        <v>474</v>
      </c>
      <c r="K34" s="10" t="s">
        <v>176</v>
      </c>
      <c r="L34" s="14" t="s">
        <v>31</v>
      </c>
      <c r="M34" s="6" t="s">
        <v>173</v>
      </c>
      <c r="N34" s="6" t="s">
        <v>173</v>
      </c>
      <c r="O34" s="6"/>
      <c r="P34" s="6" t="s">
        <v>173</v>
      </c>
      <c r="Q34" s="6"/>
      <c r="R34" s="5" t="s">
        <v>27</v>
      </c>
      <c r="S34" s="6" t="s">
        <v>27</v>
      </c>
      <c r="T34" s="6"/>
      <c r="U34" s="5" t="s">
        <v>436</v>
      </c>
      <c r="V34" s="6"/>
      <c r="W34" s="25"/>
      <c r="X34" s="5" t="s">
        <v>133</v>
      </c>
      <c r="Y34" s="25" t="s">
        <v>436</v>
      </c>
      <c r="Z34" s="25" t="s">
        <v>436</v>
      </c>
      <c r="AA34" s="32"/>
      <c r="AB34" s="5" t="s">
        <v>288</v>
      </c>
      <c r="AC34" s="11"/>
    </row>
    <row r="35" spans="1:29" ht="165">
      <c r="A35" s="5"/>
      <c r="B35" s="8" t="s">
        <v>166</v>
      </c>
      <c r="C35" s="9" t="s">
        <v>1025</v>
      </c>
      <c r="D35" s="6" t="s">
        <v>308</v>
      </c>
      <c r="E35" s="6" t="s">
        <v>12</v>
      </c>
      <c r="F35" s="6" t="s">
        <v>560</v>
      </c>
      <c r="G35" s="6" t="s">
        <v>13</v>
      </c>
      <c r="H35" s="6" t="s">
        <v>14</v>
      </c>
      <c r="I35" s="6" t="s">
        <v>302</v>
      </c>
      <c r="J35" s="5" t="s">
        <v>474</v>
      </c>
      <c r="K35" s="10" t="s">
        <v>176</v>
      </c>
      <c r="L35" s="14" t="s">
        <v>31</v>
      </c>
      <c r="M35" s="6" t="s">
        <v>173</v>
      </c>
      <c r="N35" s="6" t="s">
        <v>173</v>
      </c>
      <c r="O35" s="6"/>
      <c r="P35" s="6" t="s">
        <v>173</v>
      </c>
      <c r="Q35" s="6"/>
      <c r="R35" s="5" t="s">
        <v>27</v>
      </c>
      <c r="S35" s="6" t="s">
        <v>27</v>
      </c>
      <c r="T35" s="6"/>
      <c r="U35" s="5" t="s">
        <v>436</v>
      </c>
      <c r="V35" s="6"/>
      <c r="W35" s="25"/>
      <c r="X35" s="5" t="s">
        <v>133</v>
      </c>
      <c r="Y35" s="25" t="s">
        <v>436</v>
      </c>
      <c r="Z35" s="25" t="s">
        <v>436</v>
      </c>
      <c r="AA35" s="32"/>
      <c r="AB35" s="5" t="s">
        <v>288</v>
      </c>
      <c r="AC35" s="11"/>
    </row>
    <row r="36" spans="1:29" ht="180">
      <c r="A36" s="5"/>
      <c r="B36" s="8" t="s">
        <v>166</v>
      </c>
      <c r="C36" s="9" t="s">
        <v>1025</v>
      </c>
      <c r="D36" s="6" t="s">
        <v>310</v>
      </c>
      <c r="E36" s="6" t="s">
        <v>12</v>
      </c>
      <c r="F36" s="6" t="s">
        <v>560</v>
      </c>
      <c r="G36" s="6" t="s">
        <v>13</v>
      </c>
      <c r="H36" s="6" t="s">
        <v>14</v>
      </c>
      <c r="I36" s="6" t="s">
        <v>304</v>
      </c>
      <c r="J36" s="5" t="s">
        <v>474</v>
      </c>
      <c r="K36" s="10" t="s">
        <v>176</v>
      </c>
      <c r="L36" s="14" t="s">
        <v>31</v>
      </c>
      <c r="M36" s="6" t="s">
        <v>173</v>
      </c>
      <c r="N36" s="6" t="s">
        <v>173</v>
      </c>
      <c r="O36" s="6" t="s">
        <v>173</v>
      </c>
      <c r="P36" s="6" t="s">
        <v>173</v>
      </c>
      <c r="Q36" s="6"/>
      <c r="R36" s="5" t="s">
        <v>27</v>
      </c>
      <c r="S36" s="6" t="s">
        <v>27</v>
      </c>
      <c r="T36" s="6"/>
      <c r="U36" s="5" t="s">
        <v>436</v>
      </c>
      <c r="V36" s="6"/>
      <c r="W36" s="25"/>
      <c r="X36" s="5" t="s">
        <v>133</v>
      </c>
      <c r="Y36" s="25" t="s">
        <v>436</v>
      </c>
      <c r="Z36" s="25" t="s">
        <v>436</v>
      </c>
      <c r="AA36" s="32"/>
      <c r="AB36" s="5" t="s">
        <v>288</v>
      </c>
      <c r="AC36" s="11"/>
    </row>
    <row r="37" spans="1:29" ht="150">
      <c r="A37" s="5"/>
      <c r="B37" s="8" t="s">
        <v>166</v>
      </c>
      <c r="C37" s="9" t="s">
        <v>1024</v>
      </c>
      <c r="D37" s="6" t="s">
        <v>1027</v>
      </c>
      <c r="E37" s="6" t="s">
        <v>452</v>
      </c>
      <c r="F37" s="6" t="s">
        <v>560</v>
      </c>
      <c r="G37" s="6" t="s">
        <v>13</v>
      </c>
      <c r="H37" s="6" t="s">
        <v>14</v>
      </c>
      <c r="I37" s="6" t="s">
        <v>1028</v>
      </c>
      <c r="J37" s="5" t="s">
        <v>474</v>
      </c>
      <c r="K37" s="10" t="s">
        <v>176</v>
      </c>
      <c r="L37" s="14" t="s">
        <v>31</v>
      </c>
      <c r="M37" s="6" t="s">
        <v>173</v>
      </c>
      <c r="N37" s="6" t="s">
        <v>173</v>
      </c>
      <c r="O37" s="6" t="s">
        <v>173</v>
      </c>
      <c r="P37" s="6" t="s">
        <v>173</v>
      </c>
      <c r="Q37" s="6"/>
      <c r="R37" s="5" t="s">
        <v>27</v>
      </c>
      <c r="S37" s="6" t="s">
        <v>27</v>
      </c>
      <c r="T37" s="6"/>
      <c r="U37" s="5" t="s">
        <v>436</v>
      </c>
      <c r="V37" s="6"/>
      <c r="W37" s="25"/>
      <c r="X37" s="5" t="s">
        <v>133</v>
      </c>
      <c r="Y37" s="25" t="s">
        <v>436</v>
      </c>
      <c r="Z37" s="25" t="s">
        <v>436</v>
      </c>
      <c r="AA37" s="32"/>
      <c r="AB37" s="5" t="s">
        <v>288</v>
      </c>
      <c r="AC37" s="11"/>
    </row>
    <row r="38" spans="1:29" ht="150">
      <c r="A38" s="5"/>
      <c r="B38" s="8" t="s">
        <v>166</v>
      </c>
      <c r="C38" s="9" t="s">
        <v>1023</v>
      </c>
      <c r="D38" s="6" t="s">
        <v>309</v>
      </c>
      <c r="E38" s="6" t="s">
        <v>12</v>
      </c>
      <c r="F38" s="6" t="s">
        <v>560</v>
      </c>
      <c r="G38" s="6" t="s">
        <v>13</v>
      </c>
      <c r="H38" s="6" t="s">
        <v>14</v>
      </c>
      <c r="I38" s="6" t="s">
        <v>303</v>
      </c>
      <c r="J38" s="5" t="s">
        <v>474</v>
      </c>
      <c r="K38" s="10" t="s">
        <v>176</v>
      </c>
      <c r="L38" s="14" t="s">
        <v>31</v>
      </c>
      <c r="M38" s="6" t="s">
        <v>173</v>
      </c>
      <c r="N38" s="6" t="s">
        <v>173</v>
      </c>
      <c r="O38" s="6" t="s">
        <v>173</v>
      </c>
      <c r="P38" s="6" t="s">
        <v>173</v>
      </c>
      <c r="Q38" s="6" t="s">
        <v>324</v>
      </c>
      <c r="R38" s="5" t="s">
        <v>27</v>
      </c>
      <c r="S38" s="6" t="s">
        <v>27</v>
      </c>
      <c r="T38" s="6"/>
      <c r="U38" s="5" t="s">
        <v>436</v>
      </c>
      <c r="V38" s="6"/>
      <c r="W38" s="25"/>
      <c r="X38" s="5" t="s">
        <v>133</v>
      </c>
      <c r="Y38" s="25" t="s">
        <v>436</v>
      </c>
      <c r="Z38" s="25" t="s">
        <v>436</v>
      </c>
      <c r="AA38" s="32"/>
      <c r="AB38" s="5" t="s">
        <v>288</v>
      </c>
      <c r="AC38" s="11"/>
    </row>
    <row r="39" spans="1:32" ht="345">
      <c r="A39" s="5"/>
      <c r="B39" s="8" t="s">
        <v>166</v>
      </c>
      <c r="C39" s="9" t="s">
        <v>119</v>
      </c>
      <c r="D39" s="6" t="s">
        <v>394</v>
      </c>
      <c r="E39" s="6" t="s">
        <v>395</v>
      </c>
      <c r="F39" s="6" t="s">
        <v>560</v>
      </c>
      <c r="G39" s="6" t="s">
        <v>346</v>
      </c>
      <c r="H39" s="6" t="s">
        <v>195</v>
      </c>
      <c r="I39" s="6" t="s">
        <v>399</v>
      </c>
      <c r="J39" s="5" t="s">
        <v>466</v>
      </c>
      <c r="K39" s="10" t="s">
        <v>176</v>
      </c>
      <c r="L39" s="14" t="s">
        <v>31</v>
      </c>
      <c r="M39" s="6" t="s">
        <v>173</v>
      </c>
      <c r="N39" s="6" t="s">
        <v>173</v>
      </c>
      <c r="O39" s="6" t="s">
        <v>173</v>
      </c>
      <c r="P39" s="6"/>
      <c r="Q39" s="6" t="s">
        <v>324</v>
      </c>
      <c r="R39" s="5" t="s">
        <v>392</v>
      </c>
      <c r="S39" s="6" t="s">
        <v>392</v>
      </c>
      <c r="T39" s="6" t="s">
        <v>393</v>
      </c>
      <c r="U39" s="5" t="s">
        <v>396</v>
      </c>
      <c r="V39" s="6" t="s">
        <v>397</v>
      </c>
      <c r="W39" s="25" t="s">
        <v>398</v>
      </c>
      <c r="X39" s="5" t="s">
        <v>133</v>
      </c>
      <c r="Y39" s="25" t="s">
        <v>436</v>
      </c>
      <c r="Z39" s="25" t="s">
        <v>436</v>
      </c>
      <c r="AA39" s="32"/>
      <c r="AB39" s="5" t="s">
        <v>98</v>
      </c>
      <c r="AC39" s="11"/>
      <c r="AF39" s="6"/>
    </row>
    <row r="40" spans="1:29" ht="180">
      <c r="A40" s="5"/>
      <c r="B40" s="8" t="s">
        <v>166</v>
      </c>
      <c r="C40" s="9" t="s">
        <v>95</v>
      </c>
      <c r="D40" s="6" t="s">
        <v>280</v>
      </c>
      <c r="E40" s="6" t="s">
        <v>281</v>
      </c>
      <c r="F40" s="6" t="s">
        <v>560</v>
      </c>
      <c r="G40" s="6" t="s">
        <v>282</v>
      </c>
      <c r="H40" s="6" t="s">
        <v>195</v>
      </c>
      <c r="I40" s="6" t="s">
        <v>96</v>
      </c>
      <c r="J40" s="5" t="s">
        <v>469</v>
      </c>
      <c r="K40" s="10" t="s">
        <v>176</v>
      </c>
      <c r="L40" s="14" t="s">
        <v>31</v>
      </c>
      <c r="M40" s="6" t="s">
        <v>173</v>
      </c>
      <c r="N40" s="6" t="s">
        <v>173</v>
      </c>
      <c r="O40" s="6" t="s">
        <v>173</v>
      </c>
      <c r="P40" s="6"/>
      <c r="Q40" s="6"/>
      <c r="R40" s="5" t="s">
        <v>27</v>
      </c>
      <c r="S40" s="6" t="s">
        <v>27</v>
      </c>
      <c r="T40" s="6"/>
      <c r="U40" s="5" t="s">
        <v>436</v>
      </c>
      <c r="V40" s="6"/>
      <c r="W40" s="25" t="s">
        <v>97</v>
      </c>
      <c r="X40" s="5" t="s">
        <v>133</v>
      </c>
      <c r="Y40" s="25" t="s">
        <v>436</v>
      </c>
      <c r="Z40" s="25" t="s">
        <v>436</v>
      </c>
      <c r="AA40" s="32"/>
      <c r="AB40" s="5" t="s">
        <v>288</v>
      </c>
      <c r="AC40" s="11"/>
    </row>
    <row r="41" spans="1:29" ht="300">
      <c r="A41" s="5"/>
      <c r="B41" s="8" t="s">
        <v>166</v>
      </c>
      <c r="C41" s="9" t="s">
        <v>314</v>
      </c>
      <c r="D41" s="6" t="s">
        <v>313</v>
      </c>
      <c r="E41" s="6" t="s">
        <v>12</v>
      </c>
      <c r="F41" s="6" t="s">
        <v>560</v>
      </c>
      <c r="G41" s="6" t="s">
        <v>22</v>
      </c>
      <c r="H41" s="6" t="s">
        <v>23</v>
      </c>
      <c r="I41" s="6" t="s">
        <v>317</v>
      </c>
      <c r="J41" s="5" t="s">
        <v>470</v>
      </c>
      <c r="K41" s="10" t="s">
        <v>176</v>
      </c>
      <c r="L41" s="14" t="s">
        <v>31</v>
      </c>
      <c r="M41" s="6" t="s">
        <v>173</v>
      </c>
      <c r="N41" s="6" t="s">
        <v>173</v>
      </c>
      <c r="O41" s="6" t="s">
        <v>173</v>
      </c>
      <c r="P41" s="6"/>
      <c r="Q41" s="6"/>
      <c r="R41" s="5"/>
      <c r="S41" s="6" t="s">
        <v>457</v>
      </c>
      <c r="T41" s="6"/>
      <c r="U41" s="5" t="s">
        <v>436</v>
      </c>
      <c r="V41" s="6"/>
      <c r="W41" s="25"/>
      <c r="X41" s="5" t="s">
        <v>133</v>
      </c>
      <c r="Y41" s="25" t="s">
        <v>436</v>
      </c>
      <c r="Z41" s="25" t="s">
        <v>436</v>
      </c>
      <c r="AA41" s="32"/>
      <c r="AB41" s="5" t="s">
        <v>288</v>
      </c>
      <c r="AC41" s="11"/>
    </row>
    <row r="42" spans="1:29" ht="300">
      <c r="A42" s="5"/>
      <c r="B42" s="8" t="s">
        <v>166</v>
      </c>
      <c r="C42" s="9" t="s">
        <v>315</v>
      </c>
      <c r="D42" s="6" t="s">
        <v>312</v>
      </c>
      <c r="E42" s="6" t="s">
        <v>12</v>
      </c>
      <c r="F42" s="6" t="s">
        <v>560</v>
      </c>
      <c r="G42" s="6" t="s">
        <v>22</v>
      </c>
      <c r="H42" s="6" t="s">
        <v>23</v>
      </c>
      <c r="I42" s="6" t="s">
        <v>316</v>
      </c>
      <c r="J42" s="5" t="s">
        <v>470</v>
      </c>
      <c r="K42" s="10" t="s">
        <v>176</v>
      </c>
      <c r="L42" s="14" t="s">
        <v>31</v>
      </c>
      <c r="M42" s="6" t="s">
        <v>173</v>
      </c>
      <c r="N42" s="6" t="s">
        <v>173</v>
      </c>
      <c r="O42" s="6" t="s">
        <v>173</v>
      </c>
      <c r="P42" s="6"/>
      <c r="Q42" s="6"/>
      <c r="R42" s="5"/>
      <c r="S42" s="6" t="s">
        <v>27</v>
      </c>
      <c r="T42" s="6"/>
      <c r="U42" s="5" t="s">
        <v>436</v>
      </c>
      <c r="V42" s="6"/>
      <c r="W42" s="25"/>
      <c r="X42" s="5" t="s">
        <v>133</v>
      </c>
      <c r="Y42" s="25" t="s">
        <v>436</v>
      </c>
      <c r="Z42" s="25" t="s">
        <v>436</v>
      </c>
      <c r="AA42" s="32"/>
      <c r="AB42" s="5" t="s">
        <v>288</v>
      </c>
      <c r="AC42" s="11"/>
    </row>
    <row r="43" spans="1:29" ht="135">
      <c r="A43" s="5"/>
      <c r="B43" s="8" t="s">
        <v>166</v>
      </c>
      <c r="C43" s="9" t="s">
        <v>1026</v>
      </c>
      <c r="D43" s="6" t="s">
        <v>387</v>
      </c>
      <c r="E43" s="6" t="s">
        <v>212</v>
      </c>
      <c r="F43" s="6" t="s">
        <v>560</v>
      </c>
      <c r="G43" s="6" t="s">
        <v>15</v>
      </c>
      <c r="H43" s="6" t="s">
        <v>552</v>
      </c>
      <c r="I43" s="6" t="s">
        <v>388</v>
      </c>
      <c r="J43" s="5" t="s">
        <v>473</v>
      </c>
      <c r="K43" s="10" t="s">
        <v>176</v>
      </c>
      <c r="L43" s="14" t="s">
        <v>31</v>
      </c>
      <c r="M43" s="6" t="s">
        <v>173</v>
      </c>
      <c r="N43" s="6" t="s">
        <v>173</v>
      </c>
      <c r="O43" s="6" t="s">
        <v>173</v>
      </c>
      <c r="P43" s="6" t="s">
        <v>173</v>
      </c>
      <c r="Q43" s="6"/>
      <c r="R43" s="5"/>
      <c r="S43" s="6"/>
      <c r="T43" s="6"/>
      <c r="U43" s="5" t="s">
        <v>436</v>
      </c>
      <c r="V43" s="6"/>
      <c r="W43" s="25"/>
      <c r="X43" s="5" t="s">
        <v>133</v>
      </c>
      <c r="Y43" s="25" t="s">
        <v>436</v>
      </c>
      <c r="Z43" s="25" t="s">
        <v>436</v>
      </c>
      <c r="AA43" s="32"/>
      <c r="AB43" s="5" t="s">
        <v>288</v>
      </c>
      <c r="AC43" s="11"/>
    </row>
    <row r="44" spans="1:29" ht="180">
      <c r="A44" s="5"/>
      <c r="B44" s="8" t="s">
        <v>166</v>
      </c>
      <c r="C44" s="9" t="s">
        <v>1025</v>
      </c>
      <c r="D44" s="6" t="s">
        <v>386</v>
      </c>
      <c r="E44" s="6" t="s">
        <v>212</v>
      </c>
      <c r="F44" s="6" t="s">
        <v>560</v>
      </c>
      <c r="G44" s="6" t="s">
        <v>15</v>
      </c>
      <c r="H44" s="6" t="s">
        <v>552</v>
      </c>
      <c r="I44" s="6" t="s">
        <v>379</v>
      </c>
      <c r="J44" s="5" t="s">
        <v>473</v>
      </c>
      <c r="K44" s="10" t="s">
        <v>176</v>
      </c>
      <c r="L44" s="14" t="s">
        <v>31</v>
      </c>
      <c r="M44" s="6" t="s">
        <v>173</v>
      </c>
      <c r="N44" s="6" t="s">
        <v>173</v>
      </c>
      <c r="O44" s="6" t="s">
        <v>173</v>
      </c>
      <c r="P44" s="6" t="s">
        <v>173</v>
      </c>
      <c r="Q44" s="6"/>
      <c r="R44" s="5" t="s">
        <v>27</v>
      </c>
      <c r="S44" s="6" t="s">
        <v>27</v>
      </c>
      <c r="T44" s="6"/>
      <c r="U44" s="5" t="s">
        <v>436</v>
      </c>
      <c r="V44" s="6"/>
      <c r="W44" s="25"/>
      <c r="X44" s="5" t="s">
        <v>133</v>
      </c>
      <c r="Y44" s="25" t="s">
        <v>436</v>
      </c>
      <c r="Z44" s="25" t="s">
        <v>436</v>
      </c>
      <c r="AA44" s="32"/>
      <c r="AB44" s="5" t="s">
        <v>288</v>
      </c>
      <c r="AC44" s="11"/>
    </row>
    <row r="45" spans="1:29" ht="165">
      <c r="A45" s="5"/>
      <c r="B45" s="8" t="s">
        <v>166</v>
      </c>
      <c r="C45" s="9" t="s">
        <v>1025</v>
      </c>
      <c r="D45" s="6" t="s">
        <v>383</v>
      </c>
      <c r="E45" s="6" t="s">
        <v>212</v>
      </c>
      <c r="F45" s="6" t="s">
        <v>560</v>
      </c>
      <c r="G45" s="6" t="s">
        <v>15</v>
      </c>
      <c r="H45" s="6" t="s">
        <v>552</v>
      </c>
      <c r="I45" s="6" t="s">
        <v>381</v>
      </c>
      <c r="J45" s="5" t="s">
        <v>473</v>
      </c>
      <c r="K45" s="10" t="s">
        <v>176</v>
      </c>
      <c r="L45" s="14" t="s">
        <v>31</v>
      </c>
      <c r="M45" s="6" t="s">
        <v>173</v>
      </c>
      <c r="N45" s="6" t="s">
        <v>173</v>
      </c>
      <c r="O45" s="6"/>
      <c r="P45" s="6" t="s">
        <v>173</v>
      </c>
      <c r="Q45" s="6"/>
      <c r="R45" s="5" t="s">
        <v>27</v>
      </c>
      <c r="S45" s="6" t="s">
        <v>27</v>
      </c>
      <c r="T45" s="6"/>
      <c r="U45" s="5" t="s">
        <v>436</v>
      </c>
      <c r="V45" s="6"/>
      <c r="W45" s="25"/>
      <c r="X45" s="5" t="s">
        <v>133</v>
      </c>
      <c r="Y45" s="25" t="s">
        <v>436</v>
      </c>
      <c r="Z45" s="25" t="s">
        <v>436</v>
      </c>
      <c r="AA45" s="32"/>
      <c r="AB45" s="5" t="s">
        <v>288</v>
      </c>
      <c r="AC45" s="11"/>
    </row>
    <row r="46" spans="1:29" ht="150">
      <c r="A46" s="5"/>
      <c r="B46" s="8" t="s">
        <v>166</v>
      </c>
      <c r="C46" s="9" t="s">
        <v>1024</v>
      </c>
      <c r="D46" s="6" t="s">
        <v>384</v>
      </c>
      <c r="E46" s="6" t="s">
        <v>212</v>
      </c>
      <c r="F46" s="6" t="s">
        <v>560</v>
      </c>
      <c r="G46" s="6" t="s">
        <v>15</v>
      </c>
      <c r="H46" s="6" t="s">
        <v>552</v>
      </c>
      <c r="I46" s="6" t="s">
        <v>380</v>
      </c>
      <c r="J46" s="5" t="s">
        <v>473</v>
      </c>
      <c r="K46" s="10" t="s">
        <v>176</v>
      </c>
      <c r="L46" s="14" t="s">
        <v>31</v>
      </c>
      <c r="M46" s="6" t="s">
        <v>173</v>
      </c>
      <c r="N46" s="6" t="s">
        <v>173</v>
      </c>
      <c r="O46" s="6" t="s">
        <v>173</v>
      </c>
      <c r="P46" s="6" t="s">
        <v>173</v>
      </c>
      <c r="Q46" s="6"/>
      <c r="R46" s="5" t="s">
        <v>27</v>
      </c>
      <c r="S46" s="6" t="s">
        <v>27</v>
      </c>
      <c r="T46" s="6"/>
      <c r="U46" s="5" t="s">
        <v>436</v>
      </c>
      <c r="V46" s="6"/>
      <c r="W46" s="25"/>
      <c r="X46" s="5" t="s">
        <v>133</v>
      </c>
      <c r="Y46" s="25" t="s">
        <v>436</v>
      </c>
      <c r="Z46" s="25" t="s">
        <v>436</v>
      </c>
      <c r="AA46" s="32"/>
      <c r="AB46" s="5" t="s">
        <v>288</v>
      </c>
      <c r="AC46" s="11"/>
    </row>
    <row r="47" spans="1:29" ht="150">
      <c r="A47" s="5"/>
      <c r="B47" s="8" t="s">
        <v>166</v>
      </c>
      <c r="C47" s="9" t="s">
        <v>1023</v>
      </c>
      <c r="D47" s="6" t="s">
        <v>385</v>
      </c>
      <c r="E47" s="6" t="s">
        <v>212</v>
      </c>
      <c r="F47" s="6" t="s">
        <v>560</v>
      </c>
      <c r="G47" s="6" t="s">
        <v>15</v>
      </c>
      <c r="H47" s="6" t="s">
        <v>552</v>
      </c>
      <c r="I47" s="6" t="s">
        <v>382</v>
      </c>
      <c r="J47" s="5" t="s">
        <v>473</v>
      </c>
      <c r="K47" s="10" t="s">
        <v>176</v>
      </c>
      <c r="L47" s="14" t="s">
        <v>31</v>
      </c>
      <c r="M47" s="6" t="s">
        <v>173</v>
      </c>
      <c r="N47" s="6" t="s">
        <v>173</v>
      </c>
      <c r="O47" s="6" t="s">
        <v>173</v>
      </c>
      <c r="P47" s="6" t="s">
        <v>173</v>
      </c>
      <c r="Q47" s="6" t="s">
        <v>324</v>
      </c>
      <c r="R47" s="5" t="s">
        <v>27</v>
      </c>
      <c r="S47" s="6" t="s">
        <v>27</v>
      </c>
      <c r="T47" s="6"/>
      <c r="U47" s="5" t="s">
        <v>436</v>
      </c>
      <c r="V47" s="6"/>
      <c r="W47" s="25"/>
      <c r="X47" s="5" t="s">
        <v>133</v>
      </c>
      <c r="Y47" s="25" t="s">
        <v>436</v>
      </c>
      <c r="Z47" s="25" t="s">
        <v>436</v>
      </c>
      <c r="AA47" s="32"/>
      <c r="AB47" s="5" t="s">
        <v>288</v>
      </c>
      <c r="AC47" s="11"/>
    </row>
    <row r="48" spans="1:29" ht="120">
      <c r="A48" s="5"/>
      <c r="B48" s="8" t="s">
        <v>166</v>
      </c>
      <c r="C48" s="9" t="s">
        <v>9</v>
      </c>
      <c r="D48" s="6" t="s">
        <v>10</v>
      </c>
      <c r="E48" s="6" t="s">
        <v>7</v>
      </c>
      <c r="F48" s="6" t="s">
        <v>560</v>
      </c>
      <c r="G48" s="6" t="s">
        <v>11</v>
      </c>
      <c r="H48" s="6" t="s">
        <v>181</v>
      </c>
      <c r="I48" s="6" t="s">
        <v>486</v>
      </c>
      <c r="J48" s="5" t="s">
        <v>475</v>
      </c>
      <c r="K48" s="10" t="s">
        <v>176</v>
      </c>
      <c r="L48" s="14" t="s">
        <v>31</v>
      </c>
      <c r="M48" s="6" t="s">
        <v>173</v>
      </c>
      <c r="N48" s="6" t="s">
        <v>173</v>
      </c>
      <c r="O48" s="6" t="s">
        <v>173</v>
      </c>
      <c r="P48" s="6"/>
      <c r="Q48" s="6" t="s">
        <v>324</v>
      </c>
      <c r="R48" s="5" t="s">
        <v>436</v>
      </c>
      <c r="S48" s="6" t="s">
        <v>436</v>
      </c>
      <c r="T48" s="6"/>
      <c r="U48" s="5" t="s">
        <v>436</v>
      </c>
      <c r="V48" s="6"/>
      <c r="W48" s="25"/>
      <c r="X48" s="5" t="s">
        <v>182</v>
      </c>
      <c r="Y48" s="25" t="s">
        <v>436</v>
      </c>
      <c r="Z48" s="25" t="s">
        <v>436</v>
      </c>
      <c r="AA48" s="32"/>
      <c r="AB48" s="5" t="s">
        <v>288</v>
      </c>
      <c r="AC48" s="11"/>
    </row>
    <row r="49" spans="1:29" ht="180">
      <c r="A49" s="5"/>
      <c r="B49" s="8" t="s">
        <v>166</v>
      </c>
      <c r="C49" s="9" t="s">
        <v>319</v>
      </c>
      <c r="D49" s="6" t="s">
        <v>318</v>
      </c>
      <c r="E49" s="6" t="s">
        <v>16</v>
      </c>
      <c r="F49" s="6" t="s">
        <v>560</v>
      </c>
      <c r="G49" s="6" t="s">
        <v>17</v>
      </c>
      <c r="H49" s="6" t="s">
        <v>18</v>
      </c>
      <c r="I49" s="6" t="s">
        <v>408</v>
      </c>
      <c r="J49" s="5" t="s">
        <v>472</v>
      </c>
      <c r="K49" s="10" t="s">
        <v>176</v>
      </c>
      <c r="L49" s="14" t="s">
        <v>31</v>
      </c>
      <c r="M49" s="6" t="s">
        <v>173</v>
      </c>
      <c r="N49" s="6" t="s">
        <v>173</v>
      </c>
      <c r="O49" s="6" t="s">
        <v>173</v>
      </c>
      <c r="P49" s="6"/>
      <c r="Q49" s="6"/>
      <c r="R49" s="5" t="s">
        <v>27</v>
      </c>
      <c r="S49" s="6" t="s">
        <v>27</v>
      </c>
      <c r="T49" s="6"/>
      <c r="U49" s="5" t="s">
        <v>436</v>
      </c>
      <c r="V49" s="6"/>
      <c r="W49" s="25"/>
      <c r="X49" s="5" t="s">
        <v>182</v>
      </c>
      <c r="Y49" s="25" t="s">
        <v>436</v>
      </c>
      <c r="Z49" s="25" t="s">
        <v>436</v>
      </c>
      <c r="AA49" s="32"/>
      <c r="AB49" s="5" t="s">
        <v>320</v>
      </c>
      <c r="AC49" s="11"/>
    </row>
    <row r="50" spans="1:29" ht="270">
      <c r="A50" s="5"/>
      <c r="B50" s="8" t="s">
        <v>166</v>
      </c>
      <c r="C50" s="9" t="s">
        <v>557</v>
      </c>
      <c r="D50" s="6" t="s">
        <v>558</v>
      </c>
      <c r="E50" s="6" t="s">
        <v>559</v>
      </c>
      <c r="F50" s="6" t="s">
        <v>560</v>
      </c>
      <c r="G50" s="6" t="s">
        <v>561</v>
      </c>
      <c r="H50" s="6" t="s">
        <v>562</v>
      </c>
      <c r="I50" s="6" t="s">
        <v>453</v>
      </c>
      <c r="J50" s="5" t="s">
        <v>477</v>
      </c>
      <c r="K50" s="10" t="s">
        <v>176</v>
      </c>
      <c r="L50" s="14" t="s">
        <v>31</v>
      </c>
      <c r="M50" s="6" t="s">
        <v>173</v>
      </c>
      <c r="N50" s="6"/>
      <c r="O50" s="6"/>
      <c r="P50" s="6"/>
      <c r="Q50" s="6"/>
      <c r="R50" s="5" t="s">
        <v>27</v>
      </c>
      <c r="S50" s="6" t="s">
        <v>27</v>
      </c>
      <c r="T50" s="6"/>
      <c r="U50" s="5" t="s">
        <v>436</v>
      </c>
      <c r="V50" s="6"/>
      <c r="W50" s="25"/>
      <c r="X50" s="5" t="s">
        <v>133</v>
      </c>
      <c r="Y50" s="25" t="s">
        <v>436</v>
      </c>
      <c r="Z50" s="25" t="s">
        <v>436</v>
      </c>
      <c r="AA50" s="32"/>
      <c r="AB50" s="5" t="s">
        <v>288</v>
      </c>
      <c r="AC50" s="11"/>
    </row>
    <row r="51" spans="1:31" s="6" customFormat="1" ht="225">
      <c r="A51" s="4"/>
      <c r="B51" s="8" t="s">
        <v>166</v>
      </c>
      <c r="C51" s="9" t="s">
        <v>501</v>
      </c>
      <c r="D51" s="6" t="s">
        <v>199</v>
      </c>
      <c r="E51" s="6" t="s">
        <v>200</v>
      </c>
      <c r="F51" s="6" t="s">
        <v>196</v>
      </c>
      <c r="G51" s="6" t="s">
        <v>201</v>
      </c>
      <c r="H51" s="6" t="s">
        <v>202</v>
      </c>
      <c r="I51" s="6" t="s">
        <v>505</v>
      </c>
      <c r="J51" s="5" t="s">
        <v>294</v>
      </c>
      <c r="K51" s="10" t="s">
        <v>176</v>
      </c>
      <c r="L51" s="22" t="s">
        <v>293</v>
      </c>
      <c r="M51" s="6" t="s">
        <v>173</v>
      </c>
      <c r="N51" s="6" t="s">
        <v>173</v>
      </c>
      <c r="R51" s="5" t="s">
        <v>179</v>
      </c>
      <c r="S51" s="6" t="s">
        <v>34</v>
      </c>
      <c r="U51" s="5" t="s">
        <v>45</v>
      </c>
      <c r="V51" s="6" t="s">
        <v>502</v>
      </c>
      <c r="W51" s="6" t="s">
        <v>503</v>
      </c>
      <c r="X51" s="5" t="s">
        <v>133</v>
      </c>
      <c r="Y51" s="25" t="s">
        <v>436</v>
      </c>
      <c r="Z51" s="25" t="s">
        <v>436</v>
      </c>
      <c r="AA51" s="32" t="s">
        <v>500</v>
      </c>
      <c r="AB51" s="5" t="s">
        <v>288</v>
      </c>
      <c r="AC51" s="11"/>
      <c r="AE51" s="1"/>
    </row>
    <row r="52" spans="1:31" s="6" customFormat="1" ht="225">
      <c r="A52" s="4"/>
      <c r="B52" s="8" t="s">
        <v>166</v>
      </c>
      <c r="C52" s="9" t="s">
        <v>498</v>
      </c>
      <c r="D52" s="6" t="s">
        <v>199</v>
      </c>
      <c r="E52" s="6" t="s">
        <v>200</v>
      </c>
      <c r="F52" s="6" t="s">
        <v>196</v>
      </c>
      <c r="G52" s="6" t="s">
        <v>201</v>
      </c>
      <c r="H52" s="6" t="s">
        <v>202</v>
      </c>
      <c r="I52" s="6" t="s">
        <v>504</v>
      </c>
      <c r="J52" s="5" t="s">
        <v>294</v>
      </c>
      <c r="K52" s="10" t="s">
        <v>176</v>
      </c>
      <c r="L52" s="22" t="s">
        <v>293</v>
      </c>
      <c r="M52" s="6" t="s">
        <v>173</v>
      </c>
      <c r="N52" s="6" t="s">
        <v>173</v>
      </c>
      <c r="O52" s="6" t="s">
        <v>173</v>
      </c>
      <c r="R52" s="5" t="s">
        <v>179</v>
      </c>
      <c r="S52" s="6" t="s">
        <v>34</v>
      </c>
      <c r="U52" s="5" t="s">
        <v>45</v>
      </c>
      <c r="V52" s="6" t="s">
        <v>502</v>
      </c>
      <c r="W52" s="6" t="s">
        <v>503</v>
      </c>
      <c r="X52" s="5" t="s">
        <v>133</v>
      </c>
      <c r="Y52" s="25" t="s">
        <v>436</v>
      </c>
      <c r="Z52" s="25" t="s">
        <v>436</v>
      </c>
      <c r="AA52" s="32" t="s">
        <v>499</v>
      </c>
      <c r="AB52" s="5" t="s">
        <v>288</v>
      </c>
      <c r="AC52" s="11"/>
      <c r="AE52" s="1"/>
    </row>
    <row r="53" spans="1:31" s="6" customFormat="1" ht="150">
      <c r="A53" s="4"/>
      <c r="B53" s="8" t="s">
        <v>166</v>
      </c>
      <c r="C53" s="9" t="s">
        <v>489</v>
      </c>
      <c r="D53" s="6" t="s">
        <v>492</v>
      </c>
      <c r="E53" s="6" t="s">
        <v>491</v>
      </c>
      <c r="F53" s="6" t="s">
        <v>196</v>
      </c>
      <c r="G53" s="6" t="s">
        <v>197</v>
      </c>
      <c r="H53" s="6" t="s">
        <v>198</v>
      </c>
      <c r="I53" s="6" t="s">
        <v>495</v>
      </c>
      <c r="J53" s="5" t="s">
        <v>292</v>
      </c>
      <c r="K53" s="10" t="s">
        <v>176</v>
      </c>
      <c r="L53" s="22" t="s">
        <v>293</v>
      </c>
      <c r="M53" s="6" t="s">
        <v>173</v>
      </c>
      <c r="R53" s="5" t="s">
        <v>179</v>
      </c>
      <c r="T53" s="6" t="s">
        <v>402</v>
      </c>
      <c r="U53" s="5" t="s">
        <v>436</v>
      </c>
      <c r="V53" s="6" t="s">
        <v>436</v>
      </c>
      <c r="W53" s="6" t="s">
        <v>1021</v>
      </c>
      <c r="X53" s="5" t="s">
        <v>136</v>
      </c>
      <c r="Y53" s="25" t="s">
        <v>436</v>
      </c>
      <c r="Z53" s="25" t="s">
        <v>436</v>
      </c>
      <c r="AA53" s="32" t="s">
        <v>494</v>
      </c>
      <c r="AB53" s="5" t="s">
        <v>288</v>
      </c>
      <c r="AC53" s="11"/>
      <c r="AE53" s="1"/>
    </row>
    <row r="54" spans="1:31" s="6" customFormat="1" ht="180">
      <c r="A54" s="4"/>
      <c r="B54" s="8" t="s">
        <v>166</v>
      </c>
      <c r="C54" s="9" t="s">
        <v>488</v>
      </c>
      <c r="D54" s="6" t="s">
        <v>497</v>
      </c>
      <c r="E54" s="6" t="s">
        <v>490</v>
      </c>
      <c r="F54" s="6" t="s">
        <v>196</v>
      </c>
      <c r="G54" s="6" t="s">
        <v>197</v>
      </c>
      <c r="H54" s="6" t="s">
        <v>198</v>
      </c>
      <c r="I54" s="6" t="s">
        <v>496</v>
      </c>
      <c r="J54" s="5" t="s">
        <v>292</v>
      </c>
      <c r="K54" s="10" t="s">
        <v>176</v>
      </c>
      <c r="L54" s="22" t="s">
        <v>293</v>
      </c>
      <c r="M54" s="6" t="s">
        <v>173</v>
      </c>
      <c r="N54" s="6" t="s">
        <v>173</v>
      </c>
      <c r="R54" s="5" t="s">
        <v>179</v>
      </c>
      <c r="T54" s="6" t="s">
        <v>402</v>
      </c>
      <c r="U54" s="5" t="s">
        <v>436</v>
      </c>
      <c r="V54" s="6" t="s">
        <v>436</v>
      </c>
      <c r="W54" s="6" t="s">
        <v>1021</v>
      </c>
      <c r="X54" s="5" t="s">
        <v>136</v>
      </c>
      <c r="Y54" s="25" t="s">
        <v>436</v>
      </c>
      <c r="Z54" s="25" t="s">
        <v>436</v>
      </c>
      <c r="AA54" s="32" t="s">
        <v>493</v>
      </c>
      <c r="AB54" s="5" t="s">
        <v>288</v>
      </c>
      <c r="AC54" s="11"/>
      <c r="AE54" s="1"/>
    </row>
    <row r="55" spans="1:29" ht="105">
      <c r="A55" s="4"/>
      <c r="B55" s="8" t="s">
        <v>166</v>
      </c>
      <c r="C55" s="9" t="s">
        <v>352</v>
      </c>
      <c r="D55" s="6" t="s">
        <v>203</v>
      </c>
      <c r="E55" s="6" t="s">
        <v>179</v>
      </c>
      <c r="F55" s="6" t="s">
        <v>204</v>
      </c>
      <c r="G55" s="6" t="s">
        <v>205</v>
      </c>
      <c r="H55" s="6" t="s">
        <v>206</v>
      </c>
      <c r="I55" s="6" t="s">
        <v>420</v>
      </c>
      <c r="J55" s="5" t="s">
        <v>295</v>
      </c>
      <c r="K55" s="10" t="s">
        <v>176</v>
      </c>
      <c r="L55" s="22" t="s">
        <v>296</v>
      </c>
      <c r="M55" s="6" t="s">
        <v>173</v>
      </c>
      <c r="N55" s="6"/>
      <c r="O55" s="6" t="s">
        <v>173</v>
      </c>
      <c r="P55" s="6"/>
      <c r="Q55" s="6"/>
      <c r="R55" s="5"/>
      <c r="S55" s="6"/>
      <c r="T55" s="6" t="s">
        <v>364</v>
      </c>
      <c r="U55" s="5"/>
      <c r="V55" s="6" t="s">
        <v>46</v>
      </c>
      <c r="W55" s="25" t="s">
        <v>422</v>
      </c>
      <c r="X55" s="5" t="s">
        <v>127</v>
      </c>
      <c r="Y55" s="25" t="s">
        <v>419</v>
      </c>
      <c r="Z55" s="25" t="s">
        <v>419</v>
      </c>
      <c r="AA55" s="32" t="s">
        <v>418</v>
      </c>
      <c r="AB55" s="5" t="s">
        <v>288</v>
      </c>
      <c r="AC55" s="11"/>
    </row>
    <row r="56" spans="1:29" ht="105">
      <c r="A56" s="4"/>
      <c r="B56" s="8" t="s">
        <v>166</v>
      </c>
      <c r="C56" s="9" t="s">
        <v>416</v>
      </c>
      <c r="D56" s="6" t="s">
        <v>203</v>
      </c>
      <c r="E56" s="6" t="s">
        <v>179</v>
      </c>
      <c r="F56" s="6" t="s">
        <v>204</v>
      </c>
      <c r="G56" s="6" t="s">
        <v>205</v>
      </c>
      <c r="H56" s="6" t="s">
        <v>206</v>
      </c>
      <c r="I56" s="6" t="s">
        <v>421</v>
      </c>
      <c r="J56" s="5" t="s">
        <v>295</v>
      </c>
      <c r="K56" s="10" t="s">
        <v>176</v>
      </c>
      <c r="L56" s="22" t="s">
        <v>296</v>
      </c>
      <c r="M56" s="6" t="s">
        <v>173</v>
      </c>
      <c r="N56" s="6"/>
      <c r="O56" s="6" t="s">
        <v>173</v>
      </c>
      <c r="P56" s="6"/>
      <c r="Q56" s="6"/>
      <c r="R56" s="5"/>
      <c r="S56" s="6"/>
      <c r="T56" s="6" t="s">
        <v>364</v>
      </c>
      <c r="U56" s="5"/>
      <c r="V56" s="6" t="s">
        <v>46</v>
      </c>
      <c r="W56" s="25" t="s">
        <v>422</v>
      </c>
      <c r="X56" s="5" t="s">
        <v>127</v>
      </c>
      <c r="Y56" s="25" t="s">
        <v>419</v>
      </c>
      <c r="Z56" s="25" t="s">
        <v>419</v>
      </c>
      <c r="AA56" s="32" t="s">
        <v>417</v>
      </c>
      <c r="AB56" s="5" t="s">
        <v>288</v>
      </c>
      <c r="AC56" s="11"/>
    </row>
    <row r="57" spans="1:29" ht="135">
      <c r="A57" s="5"/>
      <c r="B57" s="8" t="s">
        <v>166</v>
      </c>
      <c r="C57" s="9" t="s">
        <v>1010</v>
      </c>
      <c r="D57" s="6" t="s">
        <v>223</v>
      </c>
      <c r="E57" s="6" t="s">
        <v>224</v>
      </c>
      <c r="F57" s="6" t="s">
        <v>204</v>
      </c>
      <c r="G57" s="6" t="s">
        <v>225</v>
      </c>
      <c r="H57" s="6" t="s">
        <v>187</v>
      </c>
      <c r="I57" s="6" t="s">
        <v>1011</v>
      </c>
      <c r="J57" s="5" t="s">
        <v>981</v>
      </c>
      <c r="K57" s="10" t="s">
        <v>176</v>
      </c>
      <c r="L57" s="22" t="s">
        <v>296</v>
      </c>
      <c r="M57" s="6" t="s">
        <v>173</v>
      </c>
      <c r="N57" s="6"/>
      <c r="O57" s="6" t="s">
        <v>173</v>
      </c>
      <c r="P57" s="6" t="s">
        <v>173</v>
      </c>
      <c r="Q57" s="6" t="s">
        <v>28</v>
      </c>
      <c r="R57" s="5" t="s">
        <v>436</v>
      </c>
      <c r="S57" s="6" t="s">
        <v>403</v>
      </c>
      <c r="T57" s="6"/>
      <c r="U57" s="5" t="s">
        <v>436</v>
      </c>
      <c r="V57" s="6" t="s">
        <v>436</v>
      </c>
      <c r="W57" s="25" t="s">
        <v>1021</v>
      </c>
      <c r="X57" s="5" t="s">
        <v>182</v>
      </c>
      <c r="Y57" s="25" t="s">
        <v>436</v>
      </c>
      <c r="Z57" s="25" t="s">
        <v>436</v>
      </c>
      <c r="AA57" s="31" t="s">
        <v>404</v>
      </c>
      <c r="AB57" s="5" t="s">
        <v>288</v>
      </c>
      <c r="AC57" s="11"/>
    </row>
    <row r="58" spans="1:29" ht="120">
      <c r="A58" s="5"/>
      <c r="B58" s="8" t="s">
        <v>166</v>
      </c>
      <c r="C58" s="9" t="s">
        <v>108</v>
      </c>
      <c r="D58" s="6" t="s">
        <v>223</v>
      </c>
      <c r="E58" s="6" t="s">
        <v>224</v>
      </c>
      <c r="F58" s="6" t="s">
        <v>204</v>
      </c>
      <c r="G58" s="6" t="s">
        <v>225</v>
      </c>
      <c r="H58" s="6" t="s">
        <v>187</v>
      </c>
      <c r="I58" s="6" t="s">
        <v>1009</v>
      </c>
      <c r="J58" s="5" t="s">
        <v>981</v>
      </c>
      <c r="K58" s="10" t="s">
        <v>176</v>
      </c>
      <c r="L58" s="22" t="s">
        <v>296</v>
      </c>
      <c r="M58" s="6" t="s">
        <v>173</v>
      </c>
      <c r="N58" s="6"/>
      <c r="O58" s="6" t="s">
        <v>173</v>
      </c>
      <c r="P58" s="6" t="s">
        <v>173</v>
      </c>
      <c r="Q58" s="6" t="s">
        <v>28</v>
      </c>
      <c r="R58" s="5" t="s">
        <v>436</v>
      </c>
      <c r="S58" s="6" t="s">
        <v>34</v>
      </c>
      <c r="T58" s="6"/>
      <c r="U58" s="5" t="s">
        <v>436</v>
      </c>
      <c r="V58" s="6" t="s">
        <v>436</v>
      </c>
      <c r="W58" s="25" t="s">
        <v>1021</v>
      </c>
      <c r="X58" s="5" t="s">
        <v>134</v>
      </c>
      <c r="Y58" s="25" t="s">
        <v>436</v>
      </c>
      <c r="Z58" s="25" t="s">
        <v>436</v>
      </c>
      <c r="AA58" s="31" t="s">
        <v>404</v>
      </c>
      <c r="AB58" s="5" t="s">
        <v>288</v>
      </c>
      <c r="AC58" s="11"/>
    </row>
    <row r="59" spans="1:29" ht="180">
      <c r="A59" s="5"/>
      <c r="B59" s="8" t="s">
        <v>166</v>
      </c>
      <c r="C59" s="9" t="s">
        <v>104</v>
      </c>
      <c r="D59" s="12" t="s">
        <v>226</v>
      </c>
      <c r="E59" s="12" t="s">
        <v>105</v>
      </c>
      <c r="F59" s="6" t="s">
        <v>204</v>
      </c>
      <c r="G59" s="6" t="s">
        <v>227</v>
      </c>
      <c r="H59" s="6" t="s">
        <v>172</v>
      </c>
      <c r="I59" s="6" t="s">
        <v>111</v>
      </c>
      <c r="J59" s="5" t="s">
        <v>982</v>
      </c>
      <c r="K59" s="10" t="s">
        <v>176</v>
      </c>
      <c r="L59" s="22" t="s">
        <v>296</v>
      </c>
      <c r="M59" s="6" t="s">
        <v>173</v>
      </c>
      <c r="N59" s="6" t="s">
        <v>173</v>
      </c>
      <c r="O59" s="6" t="s">
        <v>173</v>
      </c>
      <c r="P59" s="6"/>
      <c r="Q59" s="6" t="s">
        <v>28</v>
      </c>
      <c r="R59" s="5"/>
      <c r="S59" s="6" t="s">
        <v>110</v>
      </c>
      <c r="T59" s="6"/>
      <c r="U59" s="5" t="s">
        <v>436</v>
      </c>
      <c r="V59" s="6" t="s">
        <v>436</v>
      </c>
      <c r="W59" s="25" t="s">
        <v>1021</v>
      </c>
      <c r="X59" s="5" t="s">
        <v>133</v>
      </c>
      <c r="Y59" s="25" t="s">
        <v>436</v>
      </c>
      <c r="Z59" s="25" t="s">
        <v>436</v>
      </c>
      <c r="AA59" s="32"/>
      <c r="AB59" s="5"/>
      <c r="AC59" s="11"/>
    </row>
    <row r="60" spans="1:29" ht="150">
      <c r="A60" s="5"/>
      <c r="B60" s="8" t="s">
        <v>166</v>
      </c>
      <c r="C60" s="9" t="s">
        <v>109</v>
      </c>
      <c r="D60" s="12" t="s">
        <v>226</v>
      </c>
      <c r="E60" s="12" t="s">
        <v>105</v>
      </c>
      <c r="F60" s="6" t="s">
        <v>204</v>
      </c>
      <c r="G60" s="6" t="s">
        <v>227</v>
      </c>
      <c r="H60" s="6" t="s">
        <v>172</v>
      </c>
      <c r="I60" s="6" t="s">
        <v>1020</v>
      </c>
      <c r="J60" s="5" t="s">
        <v>982</v>
      </c>
      <c r="K60" s="10" t="s">
        <v>176</v>
      </c>
      <c r="L60" s="22" t="s">
        <v>296</v>
      </c>
      <c r="M60" s="6" t="s">
        <v>173</v>
      </c>
      <c r="N60" s="6" t="s">
        <v>173</v>
      </c>
      <c r="O60" s="6" t="s">
        <v>173</v>
      </c>
      <c r="P60" s="6"/>
      <c r="Q60" s="6" t="s">
        <v>28</v>
      </c>
      <c r="R60" s="5"/>
      <c r="S60" s="6" t="s">
        <v>110</v>
      </c>
      <c r="T60" s="6"/>
      <c r="U60" s="5" t="s">
        <v>436</v>
      </c>
      <c r="V60" s="6" t="s">
        <v>436</v>
      </c>
      <c r="W60" s="25" t="s">
        <v>1021</v>
      </c>
      <c r="X60" s="5" t="s">
        <v>133</v>
      </c>
      <c r="Y60" s="25" t="s">
        <v>436</v>
      </c>
      <c r="Z60" s="25" t="s">
        <v>436</v>
      </c>
      <c r="AA60" s="32"/>
      <c r="AB60" s="5"/>
      <c r="AC60" s="11"/>
    </row>
    <row r="61" spans="1:29" ht="180">
      <c r="A61" s="5"/>
      <c r="B61" s="8" t="s">
        <v>166</v>
      </c>
      <c r="C61" s="9" t="s">
        <v>108</v>
      </c>
      <c r="D61" s="12" t="s">
        <v>226</v>
      </c>
      <c r="E61" s="12" t="s">
        <v>105</v>
      </c>
      <c r="F61" s="6" t="s">
        <v>204</v>
      </c>
      <c r="G61" s="6" t="s">
        <v>227</v>
      </c>
      <c r="H61" s="6" t="s">
        <v>172</v>
      </c>
      <c r="I61" s="6" t="s">
        <v>1022</v>
      </c>
      <c r="J61" s="5" t="s">
        <v>982</v>
      </c>
      <c r="K61" s="10" t="s">
        <v>176</v>
      </c>
      <c r="L61" s="22" t="s">
        <v>296</v>
      </c>
      <c r="M61" s="6" t="s">
        <v>173</v>
      </c>
      <c r="N61" s="6" t="s">
        <v>173</v>
      </c>
      <c r="O61" s="6" t="s">
        <v>173</v>
      </c>
      <c r="P61" s="6"/>
      <c r="Q61" s="6" t="s">
        <v>28</v>
      </c>
      <c r="R61" s="5"/>
      <c r="S61" s="6" t="s">
        <v>110</v>
      </c>
      <c r="T61" s="6"/>
      <c r="U61" s="5" t="s">
        <v>436</v>
      </c>
      <c r="V61" s="6" t="s">
        <v>436</v>
      </c>
      <c r="W61" s="25" t="s">
        <v>1021</v>
      </c>
      <c r="X61" s="5" t="s">
        <v>134</v>
      </c>
      <c r="Y61" s="25" t="s">
        <v>436</v>
      </c>
      <c r="Z61" s="25" t="s">
        <v>436</v>
      </c>
      <c r="AA61" s="32"/>
      <c r="AB61" s="5"/>
      <c r="AC61" s="11"/>
    </row>
    <row r="62" spans="1:31" s="6" customFormat="1" ht="135">
      <c r="A62" s="5"/>
      <c r="B62" s="8" t="s">
        <v>166</v>
      </c>
      <c r="C62" s="9" t="s">
        <v>107</v>
      </c>
      <c r="D62" s="12" t="s">
        <v>226</v>
      </c>
      <c r="E62" s="12" t="s">
        <v>105</v>
      </c>
      <c r="F62" s="6" t="s">
        <v>204</v>
      </c>
      <c r="G62" s="6" t="s">
        <v>227</v>
      </c>
      <c r="H62" s="6" t="s">
        <v>172</v>
      </c>
      <c r="I62" s="11" t="s">
        <v>113</v>
      </c>
      <c r="J62" s="5" t="s">
        <v>982</v>
      </c>
      <c r="K62" s="10" t="s">
        <v>176</v>
      </c>
      <c r="L62" s="22" t="s">
        <v>296</v>
      </c>
      <c r="M62" s="6" t="s">
        <v>173</v>
      </c>
      <c r="N62" s="6" t="s">
        <v>173</v>
      </c>
      <c r="O62" s="6" t="s">
        <v>173</v>
      </c>
      <c r="Q62" s="6" t="s">
        <v>28</v>
      </c>
      <c r="R62" s="5"/>
      <c r="S62" s="6" t="s">
        <v>110</v>
      </c>
      <c r="U62" s="5" t="s">
        <v>436</v>
      </c>
      <c r="V62" s="6" t="s">
        <v>436</v>
      </c>
      <c r="W62" s="25" t="s">
        <v>1021</v>
      </c>
      <c r="X62" s="5" t="s">
        <v>182</v>
      </c>
      <c r="Y62" s="25" t="s">
        <v>436</v>
      </c>
      <c r="Z62" s="25" t="s">
        <v>436</v>
      </c>
      <c r="AA62" s="32"/>
      <c r="AB62" s="5"/>
      <c r="AC62" s="11"/>
      <c r="AE62" s="1"/>
    </row>
    <row r="63" spans="1:31" s="6" customFormat="1" ht="180">
      <c r="A63" s="5"/>
      <c r="B63" s="8" t="s">
        <v>166</v>
      </c>
      <c r="C63" s="9" t="s">
        <v>106</v>
      </c>
      <c r="D63" s="12" t="s">
        <v>226</v>
      </c>
      <c r="E63" s="12" t="s">
        <v>105</v>
      </c>
      <c r="F63" s="6" t="s">
        <v>204</v>
      </c>
      <c r="G63" s="6" t="s">
        <v>227</v>
      </c>
      <c r="H63" s="6" t="s">
        <v>172</v>
      </c>
      <c r="I63" s="11" t="s">
        <v>112</v>
      </c>
      <c r="J63" s="5" t="s">
        <v>982</v>
      </c>
      <c r="K63" s="10" t="s">
        <v>176</v>
      </c>
      <c r="L63" s="22" t="s">
        <v>296</v>
      </c>
      <c r="M63" s="6" t="s">
        <v>173</v>
      </c>
      <c r="N63" s="6" t="s">
        <v>173</v>
      </c>
      <c r="O63" s="6" t="s">
        <v>173</v>
      </c>
      <c r="Q63" s="6" t="s">
        <v>28</v>
      </c>
      <c r="R63" s="5"/>
      <c r="S63" s="6" t="s">
        <v>110</v>
      </c>
      <c r="U63" s="5" t="s">
        <v>436</v>
      </c>
      <c r="V63" s="6" t="s">
        <v>436</v>
      </c>
      <c r="W63" s="25" t="s">
        <v>1021</v>
      </c>
      <c r="X63" s="5" t="s">
        <v>136</v>
      </c>
      <c r="Y63" s="25" t="s">
        <v>436</v>
      </c>
      <c r="Z63" s="25" t="s">
        <v>436</v>
      </c>
      <c r="AA63" s="32"/>
      <c r="AB63" s="5"/>
      <c r="AC63" s="11"/>
      <c r="AE63" s="1"/>
    </row>
    <row r="64" spans="1:31" s="6" customFormat="1" ht="135">
      <c r="A64" s="5"/>
      <c r="B64" s="8" t="s">
        <v>166</v>
      </c>
      <c r="C64" s="9" t="s">
        <v>405</v>
      </c>
      <c r="D64" s="6" t="s">
        <v>228</v>
      </c>
      <c r="E64" s="6" t="s">
        <v>224</v>
      </c>
      <c r="F64" s="6" t="s">
        <v>204</v>
      </c>
      <c r="G64" s="6" t="s">
        <v>229</v>
      </c>
      <c r="H64" s="6" t="s">
        <v>181</v>
      </c>
      <c r="I64" s="11" t="s">
        <v>406</v>
      </c>
      <c r="J64" s="5" t="s">
        <v>983</v>
      </c>
      <c r="K64" s="10" t="s">
        <v>176</v>
      </c>
      <c r="L64" s="22" t="s">
        <v>296</v>
      </c>
      <c r="M64" s="6" t="s">
        <v>173</v>
      </c>
      <c r="N64" s="6" t="s">
        <v>173</v>
      </c>
      <c r="O64" s="6" t="s">
        <v>173</v>
      </c>
      <c r="Q64" s="6" t="s">
        <v>324</v>
      </c>
      <c r="R64" s="5"/>
      <c r="S64" s="6" t="s">
        <v>179</v>
      </c>
      <c r="U64" s="5" t="s">
        <v>436</v>
      </c>
      <c r="V64" s="6" t="s">
        <v>436</v>
      </c>
      <c r="W64" s="25" t="s">
        <v>1021</v>
      </c>
      <c r="X64" s="5" t="s">
        <v>182</v>
      </c>
      <c r="Y64" s="25" t="s">
        <v>436</v>
      </c>
      <c r="Z64" s="25" t="s">
        <v>436</v>
      </c>
      <c r="AA64" s="32" t="s">
        <v>407</v>
      </c>
      <c r="AB64" s="5" t="s">
        <v>288</v>
      </c>
      <c r="AC64" s="11"/>
      <c r="AE64" s="1"/>
    </row>
    <row r="65" spans="1:31" s="6" customFormat="1" ht="150">
      <c r="A65" s="5"/>
      <c r="B65" s="8" t="s">
        <v>166</v>
      </c>
      <c r="C65" s="9" t="s">
        <v>352</v>
      </c>
      <c r="D65" s="6" t="s">
        <v>211</v>
      </c>
      <c r="E65" s="6" t="s">
        <v>212</v>
      </c>
      <c r="F65" s="6" t="s">
        <v>204</v>
      </c>
      <c r="G65" s="6" t="s">
        <v>213</v>
      </c>
      <c r="H65" s="6" t="s">
        <v>214</v>
      </c>
      <c r="I65" s="11" t="s">
        <v>368</v>
      </c>
      <c r="J65" s="5" t="s">
        <v>298</v>
      </c>
      <c r="K65" s="10" t="s">
        <v>176</v>
      </c>
      <c r="L65" s="22" t="s">
        <v>296</v>
      </c>
      <c r="M65" s="6" t="s">
        <v>173</v>
      </c>
      <c r="N65" s="6" t="s">
        <v>173</v>
      </c>
      <c r="O65" s="6" t="s">
        <v>173</v>
      </c>
      <c r="Q65" s="6" t="s">
        <v>28</v>
      </c>
      <c r="R65" s="5"/>
      <c r="S65" s="6" t="s">
        <v>373</v>
      </c>
      <c r="T65" s="6" t="s">
        <v>364</v>
      </c>
      <c r="U65" s="5"/>
      <c r="V65" s="6" t="s">
        <v>436</v>
      </c>
      <c r="W65" s="25" t="s">
        <v>1021</v>
      </c>
      <c r="X65" s="5" t="s">
        <v>133</v>
      </c>
      <c r="Y65" s="25" t="s">
        <v>436</v>
      </c>
      <c r="Z65" s="25" t="s">
        <v>436</v>
      </c>
      <c r="AA65" s="32" t="s">
        <v>372</v>
      </c>
      <c r="AB65" s="5" t="s">
        <v>288</v>
      </c>
      <c r="AC65" s="11"/>
      <c r="AE65" s="1"/>
    </row>
    <row r="66" spans="1:29" s="6" customFormat="1" ht="120">
      <c r="A66" s="5"/>
      <c r="B66" s="8" t="s">
        <v>166</v>
      </c>
      <c r="C66" s="9" t="s">
        <v>356</v>
      </c>
      <c r="D66" s="6" t="s">
        <v>365</v>
      </c>
      <c r="E66" s="6" t="s">
        <v>212</v>
      </c>
      <c r="F66" s="6" t="s">
        <v>204</v>
      </c>
      <c r="G66" s="6" t="s">
        <v>213</v>
      </c>
      <c r="H66" s="6" t="s">
        <v>214</v>
      </c>
      <c r="I66" s="11" t="s">
        <v>369</v>
      </c>
      <c r="J66" s="5" t="s">
        <v>298</v>
      </c>
      <c r="K66" s="10" t="s">
        <v>176</v>
      </c>
      <c r="L66" s="22" t="s">
        <v>296</v>
      </c>
      <c r="M66" s="6" t="s">
        <v>173</v>
      </c>
      <c r="N66" s="6" t="s">
        <v>173</v>
      </c>
      <c r="O66" s="6" t="s">
        <v>173</v>
      </c>
      <c r="R66" s="5"/>
      <c r="S66" s="6" t="s">
        <v>373</v>
      </c>
      <c r="U66" s="5"/>
      <c r="V66" s="6" t="s">
        <v>436</v>
      </c>
      <c r="W66" s="25" t="s">
        <v>1021</v>
      </c>
      <c r="X66" s="5" t="s">
        <v>135</v>
      </c>
      <c r="Y66" s="25" t="s">
        <v>436</v>
      </c>
      <c r="Z66" s="25" t="s">
        <v>367</v>
      </c>
      <c r="AA66" s="32" t="s">
        <v>372</v>
      </c>
      <c r="AB66" s="5" t="s">
        <v>288</v>
      </c>
      <c r="AC66" s="11"/>
    </row>
    <row r="67" spans="1:31" s="6" customFormat="1" ht="105">
      <c r="A67" s="5"/>
      <c r="B67" s="8" t="s">
        <v>166</v>
      </c>
      <c r="C67" s="9" t="s">
        <v>353</v>
      </c>
      <c r="D67" s="6" t="s">
        <v>365</v>
      </c>
      <c r="E67" s="6" t="s">
        <v>212</v>
      </c>
      <c r="F67" s="6" t="s">
        <v>204</v>
      </c>
      <c r="G67" s="6" t="s">
        <v>213</v>
      </c>
      <c r="H67" s="6" t="s">
        <v>214</v>
      </c>
      <c r="I67" s="11" t="s">
        <v>370</v>
      </c>
      <c r="J67" s="5" t="s">
        <v>298</v>
      </c>
      <c r="K67" s="10" t="s">
        <v>176</v>
      </c>
      <c r="L67" s="22" t="s">
        <v>296</v>
      </c>
      <c r="M67" s="6" t="s">
        <v>173</v>
      </c>
      <c r="N67" s="6" t="s">
        <v>173</v>
      </c>
      <c r="O67" s="6" t="s">
        <v>173</v>
      </c>
      <c r="Q67" s="6" t="s">
        <v>28</v>
      </c>
      <c r="R67" s="5"/>
      <c r="S67" s="6" t="s">
        <v>373</v>
      </c>
      <c r="T67" s="6" t="s">
        <v>364</v>
      </c>
      <c r="U67" s="5"/>
      <c r="V67" s="6" t="s">
        <v>436</v>
      </c>
      <c r="W67" s="25" t="s">
        <v>1021</v>
      </c>
      <c r="X67" s="5" t="s">
        <v>182</v>
      </c>
      <c r="Y67" s="25" t="s">
        <v>436</v>
      </c>
      <c r="Z67" s="25" t="s">
        <v>366</v>
      </c>
      <c r="AA67" s="32" t="s">
        <v>372</v>
      </c>
      <c r="AB67" s="5" t="s">
        <v>288</v>
      </c>
      <c r="AC67" s="11"/>
      <c r="AE67" s="1"/>
    </row>
    <row r="68" spans="1:29" ht="105">
      <c r="A68" s="5"/>
      <c r="B68" s="8" t="s">
        <v>166</v>
      </c>
      <c r="C68" s="9" t="s">
        <v>357</v>
      </c>
      <c r="D68" s="6" t="s">
        <v>365</v>
      </c>
      <c r="E68" s="6" t="s">
        <v>212</v>
      </c>
      <c r="F68" s="6" t="s">
        <v>204</v>
      </c>
      <c r="G68" s="6" t="s">
        <v>213</v>
      </c>
      <c r="H68" s="6" t="s">
        <v>214</v>
      </c>
      <c r="I68" s="6" t="s">
        <v>371</v>
      </c>
      <c r="J68" s="5" t="s">
        <v>298</v>
      </c>
      <c r="K68" s="10" t="s">
        <v>176</v>
      </c>
      <c r="L68" s="22" t="s">
        <v>296</v>
      </c>
      <c r="M68" s="6" t="s">
        <v>173</v>
      </c>
      <c r="N68" s="6" t="s">
        <v>173</v>
      </c>
      <c r="O68" s="6" t="s">
        <v>173</v>
      </c>
      <c r="P68" s="6"/>
      <c r="Q68" s="6"/>
      <c r="R68" s="5"/>
      <c r="S68" s="6" t="s">
        <v>373</v>
      </c>
      <c r="T68" s="6"/>
      <c r="U68" s="5"/>
      <c r="V68" s="6" t="s">
        <v>436</v>
      </c>
      <c r="W68" s="25" t="s">
        <v>1021</v>
      </c>
      <c r="X68" s="5" t="s">
        <v>136</v>
      </c>
      <c r="Y68" s="25" t="s">
        <v>436</v>
      </c>
      <c r="Z68" s="25" t="s">
        <v>366</v>
      </c>
      <c r="AA68" s="32" t="s">
        <v>372</v>
      </c>
      <c r="AB68" s="5" t="s">
        <v>288</v>
      </c>
      <c r="AC68" s="11"/>
    </row>
    <row r="69" spans="1:29" ht="150">
      <c r="A69" s="5"/>
      <c r="B69" s="8" t="s">
        <v>166</v>
      </c>
      <c r="C69" s="9" t="s">
        <v>352</v>
      </c>
      <c r="D69" s="6" t="s">
        <v>218</v>
      </c>
      <c r="E69" s="6" t="s">
        <v>168</v>
      </c>
      <c r="F69" s="6" t="s">
        <v>204</v>
      </c>
      <c r="G69" s="6" t="s">
        <v>219</v>
      </c>
      <c r="H69" s="6" t="s">
        <v>220</v>
      </c>
      <c r="I69" s="6" t="s">
        <v>360</v>
      </c>
      <c r="J69" s="5" t="s">
        <v>300</v>
      </c>
      <c r="K69" s="10" t="s">
        <v>176</v>
      </c>
      <c r="L69" s="22" t="s">
        <v>296</v>
      </c>
      <c r="M69" s="6" t="s">
        <v>173</v>
      </c>
      <c r="N69" s="6" t="s">
        <v>173</v>
      </c>
      <c r="O69" s="6" t="s">
        <v>173</v>
      </c>
      <c r="P69" s="6"/>
      <c r="Q69" s="6" t="s">
        <v>28</v>
      </c>
      <c r="R69" s="5"/>
      <c r="S69" s="6" t="s">
        <v>436</v>
      </c>
      <c r="T69" s="6" t="s">
        <v>359</v>
      </c>
      <c r="U69" s="5"/>
      <c r="V69" s="6" t="s">
        <v>436</v>
      </c>
      <c r="W69" s="25" t="s">
        <v>1021</v>
      </c>
      <c r="X69" s="5" t="s">
        <v>133</v>
      </c>
      <c r="Y69" s="25" t="s">
        <v>436</v>
      </c>
      <c r="Z69" s="25" t="s">
        <v>436</v>
      </c>
      <c r="AA69" s="32" t="s">
        <v>361</v>
      </c>
      <c r="AB69" s="5" t="s">
        <v>288</v>
      </c>
      <c r="AC69" s="11"/>
    </row>
    <row r="70" spans="1:29" ht="120">
      <c r="A70" s="5"/>
      <c r="B70" s="8" t="s">
        <v>166</v>
      </c>
      <c r="C70" s="9" t="s">
        <v>356</v>
      </c>
      <c r="D70" s="6" t="s">
        <v>218</v>
      </c>
      <c r="E70" s="6" t="s">
        <v>168</v>
      </c>
      <c r="F70" s="6" t="s">
        <v>204</v>
      </c>
      <c r="G70" s="6" t="s">
        <v>219</v>
      </c>
      <c r="H70" s="6" t="s">
        <v>220</v>
      </c>
      <c r="I70" s="6" t="s">
        <v>355</v>
      </c>
      <c r="J70" s="5" t="s">
        <v>300</v>
      </c>
      <c r="K70" s="10" t="s">
        <v>176</v>
      </c>
      <c r="L70" s="22" t="s">
        <v>296</v>
      </c>
      <c r="M70" s="6" t="s">
        <v>173</v>
      </c>
      <c r="N70" s="6"/>
      <c r="O70" s="6" t="s">
        <v>173</v>
      </c>
      <c r="P70" s="6"/>
      <c r="Q70" s="6"/>
      <c r="R70" s="5"/>
      <c r="S70" s="6" t="s">
        <v>436</v>
      </c>
      <c r="T70" s="6" t="s">
        <v>359</v>
      </c>
      <c r="U70" s="5"/>
      <c r="V70" s="6" t="s">
        <v>436</v>
      </c>
      <c r="W70" s="25" t="s">
        <v>1021</v>
      </c>
      <c r="X70" s="5" t="s">
        <v>135</v>
      </c>
      <c r="Y70" s="25" t="s">
        <v>436</v>
      </c>
      <c r="Z70" s="25" t="s">
        <v>367</v>
      </c>
      <c r="AA70" s="32" t="s">
        <v>363</v>
      </c>
      <c r="AB70" s="5" t="s">
        <v>288</v>
      </c>
      <c r="AC70" s="11"/>
    </row>
    <row r="71" spans="1:29" ht="105">
      <c r="A71" s="5"/>
      <c r="B71" s="8" t="s">
        <v>166</v>
      </c>
      <c r="C71" s="9" t="s">
        <v>353</v>
      </c>
      <c r="D71" s="6" t="s">
        <v>218</v>
      </c>
      <c r="E71" s="6" t="s">
        <v>168</v>
      </c>
      <c r="F71" s="6" t="s">
        <v>204</v>
      </c>
      <c r="G71" s="6" t="s">
        <v>219</v>
      </c>
      <c r="H71" s="6" t="s">
        <v>220</v>
      </c>
      <c r="I71" s="6" t="s">
        <v>354</v>
      </c>
      <c r="J71" s="5" t="s">
        <v>300</v>
      </c>
      <c r="K71" s="10" t="s">
        <v>176</v>
      </c>
      <c r="L71" s="22" t="s">
        <v>296</v>
      </c>
      <c r="M71" s="6" t="s">
        <v>173</v>
      </c>
      <c r="N71" s="6"/>
      <c r="O71" s="6" t="s">
        <v>173</v>
      </c>
      <c r="P71" s="6"/>
      <c r="Q71" s="6"/>
      <c r="R71" s="5"/>
      <c r="S71" s="6" t="s">
        <v>436</v>
      </c>
      <c r="T71" s="6" t="s">
        <v>359</v>
      </c>
      <c r="U71" s="5"/>
      <c r="V71" s="6" t="s">
        <v>436</v>
      </c>
      <c r="W71" s="25" t="s">
        <v>1021</v>
      </c>
      <c r="X71" s="5" t="s">
        <v>182</v>
      </c>
      <c r="Y71" s="25" t="s">
        <v>436</v>
      </c>
      <c r="Z71" s="25" t="s">
        <v>366</v>
      </c>
      <c r="AA71" s="32" t="s">
        <v>362</v>
      </c>
      <c r="AB71" s="5" t="s">
        <v>288</v>
      </c>
      <c r="AC71" s="11"/>
    </row>
    <row r="72" spans="1:29" ht="105">
      <c r="A72" s="5"/>
      <c r="B72" s="8" t="s">
        <v>166</v>
      </c>
      <c r="C72" s="9" t="s">
        <v>357</v>
      </c>
      <c r="D72" s="6" t="s">
        <v>218</v>
      </c>
      <c r="E72" s="6" t="s">
        <v>168</v>
      </c>
      <c r="F72" s="6" t="s">
        <v>204</v>
      </c>
      <c r="G72" s="6" t="s">
        <v>219</v>
      </c>
      <c r="H72" s="6" t="s">
        <v>220</v>
      </c>
      <c r="I72" s="6" t="s">
        <v>358</v>
      </c>
      <c r="J72" s="5" t="s">
        <v>300</v>
      </c>
      <c r="K72" s="10" t="s">
        <v>176</v>
      </c>
      <c r="L72" s="22" t="s">
        <v>296</v>
      </c>
      <c r="M72" s="6" t="s">
        <v>173</v>
      </c>
      <c r="N72" s="6"/>
      <c r="O72" s="6" t="s">
        <v>173</v>
      </c>
      <c r="P72" s="6"/>
      <c r="Q72" s="6"/>
      <c r="R72" s="5"/>
      <c r="S72" s="6" t="s">
        <v>436</v>
      </c>
      <c r="T72" s="6" t="s">
        <v>359</v>
      </c>
      <c r="U72" s="5"/>
      <c r="V72" s="6" t="s">
        <v>436</v>
      </c>
      <c r="W72" s="25" t="s">
        <v>1021</v>
      </c>
      <c r="X72" s="5" t="s">
        <v>136</v>
      </c>
      <c r="Y72" s="25" t="s">
        <v>436</v>
      </c>
      <c r="Z72" s="25" t="s">
        <v>366</v>
      </c>
      <c r="AA72" s="32" t="s">
        <v>362</v>
      </c>
      <c r="AB72" s="5" t="s">
        <v>288</v>
      </c>
      <c r="AC72" s="11"/>
    </row>
    <row r="73" spans="1:29" ht="150">
      <c r="A73" s="5"/>
      <c r="B73" s="8" t="s">
        <v>166</v>
      </c>
      <c r="C73" s="9" t="s">
        <v>510</v>
      </c>
      <c r="D73" s="6" t="s">
        <v>207</v>
      </c>
      <c r="E73" s="6" t="s">
        <v>208</v>
      </c>
      <c r="F73" s="6" t="s">
        <v>204</v>
      </c>
      <c r="G73" s="6" t="s">
        <v>209</v>
      </c>
      <c r="H73" s="6" t="s">
        <v>210</v>
      </c>
      <c r="I73" s="6" t="s">
        <v>511</v>
      </c>
      <c r="J73" s="5" t="s">
        <v>297</v>
      </c>
      <c r="K73" s="10" t="s">
        <v>176</v>
      </c>
      <c r="L73" s="22" t="s">
        <v>296</v>
      </c>
      <c r="M73" s="6" t="s">
        <v>173</v>
      </c>
      <c r="N73" s="6"/>
      <c r="O73" s="6" t="s">
        <v>173</v>
      </c>
      <c r="P73" s="6"/>
      <c r="Q73" s="6"/>
      <c r="R73" s="5" t="s">
        <v>179</v>
      </c>
      <c r="S73" s="6" t="s">
        <v>179</v>
      </c>
      <c r="T73" s="6" t="s">
        <v>364</v>
      </c>
      <c r="U73" s="5" t="s">
        <v>436</v>
      </c>
      <c r="V73" s="6" t="s">
        <v>436</v>
      </c>
      <c r="W73" s="25" t="s">
        <v>401</v>
      </c>
      <c r="X73" s="5" t="s">
        <v>135</v>
      </c>
      <c r="Y73" s="25" t="s">
        <v>436</v>
      </c>
      <c r="Z73" s="25" t="s">
        <v>366</v>
      </c>
      <c r="AA73" s="32" t="s">
        <v>508</v>
      </c>
      <c r="AB73" s="5" t="s">
        <v>400</v>
      </c>
      <c r="AC73" s="11"/>
    </row>
    <row r="74" spans="1:29" ht="135">
      <c r="A74" s="5"/>
      <c r="B74" s="8" t="s">
        <v>166</v>
      </c>
      <c r="C74" s="9" t="s">
        <v>509</v>
      </c>
      <c r="D74" s="6" t="s">
        <v>506</v>
      </c>
      <c r="E74" s="6" t="s">
        <v>208</v>
      </c>
      <c r="F74" s="6" t="s">
        <v>204</v>
      </c>
      <c r="G74" s="6" t="s">
        <v>209</v>
      </c>
      <c r="H74" s="6" t="s">
        <v>210</v>
      </c>
      <c r="I74" s="6" t="s">
        <v>512</v>
      </c>
      <c r="J74" s="5" t="s">
        <v>297</v>
      </c>
      <c r="K74" s="10" t="s">
        <v>176</v>
      </c>
      <c r="L74" s="22" t="s">
        <v>296</v>
      </c>
      <c r="M74" s="6" t="s">
        <v>173</v>
      </c>
      <c r="N74" s="6" t="s">
        <v>173</v>
      </c>
      <c r="O74" s="6" t="s">
        <v>173</v>
      </c>
      <c r="P74" s="6"/>
      <c r="Q74" s="6" t="s">
        <v>28</v>
      </c>
      <c r="R74" s="5" t="s">
        <v>179</v>
      </c>
      <c r="S74" s="6" t="s">
        <v>179</v>
      </c>
      <c r="T74" s="6" t="s">
        <v>364</v>
      </c>
      <c r="U74" s="5" t="s">
        <v>436</v>
      </c>
      <c r="V74" s="6" t="s">
        <v>436</v>
      </c>
      <c r="W74" s="25" t="s">
        <v>401</v>
      </c>
      <c r="X74" s="5" t="s">
        <v>133</v>
      </c>
      <c r="Y74" s="25" t="s">
        <v>436</v>
      </c>
      <c r="Z74" s="25" t="s">
        <v>367</v>
      </c>
      <c r="AA74" s="32" t="s">
        <v>507</v>
      </c>
      <c r="AB74" s="5" t="s">
        <v>400</v>
      </c>
      <c r="AC74" s="11"/>
    </row>
    <row r="75" spans="1:29" ht="150">
      <c r="A75" s="5"/>
      <c r="B75" s="8" t="s">
        <v>166</v>
      </c>
      <c r="C75" s="9" t="s">
        <v>523</v>
      </c>
      <c r="D75" s="6" t="s">
        <v>215</v>
      </c>
      <c r="E75" s="6" t="s">
        <v>168</v>
      </c>
      <c r="F75" s="6" t="s">
        <v>204</v>
      </c>
      <c r="G75" s="6" t="s">
        <v>216</v>
      </c>
      <c r="H75" s="6" t="s">
        <v>217</v>
      </c>
      <c r="I75" s="6" t="s">
        <v>528</v>
      </c>
      <c r="J75" s="5" t="s">
        <v>299</v>
      </c>
      <c r="K75" s="10" t="s">
        <v>176</v>
      </c>
      <c r="L75" s="22" t="s">
        <v>296</v>
      </c>
      <c r="M75" s="6" t="s">
        <v>173</v>
      </c>
      <c r="N75" s="6" t="s">
        <v>173</v>
      </c>
      <c r="O75" s="6" t="s">
        <v>173</v>
      </c>
      <c r="P75" s="6"/>
      <c r="Q75" s="6" t="s">
        <v>28</v>
      </c>
      <c r="R75" s="5" t="s">
        <v>179</v>
      </c>
      <c r="S75" s="6" t="s">
        <v>179</v>
      </c>
      <c r="T75" s="6" t="s">
        <v>402</v>
      </c>
      <c r="U75" s="5" t="s">
        <v>436</v>
      </c>
      <c r="V75" s="6" t="s">
        <v>436</v>
      </c>
      <c r="W75" s="25" t="s">
        <v>401</v>
      </c>
      <c r="X75" s="5" t="s">
        <v>133</v>
      </c>
      <c r="Y75" s="25" t="s">
        <v>436</v>
      </c>
      <c r="Z75" s="25" t="s">
        <v>524</v>
      </c>
      <c r="AA75" s="31" t="s">
        <v>525</v>
      </c>
      <c r="AB75" s="5" t="s">
        <v>400</v>
      </c>
      <c r="AC75" s="11"/>
    </row>
    <row r="76" spans="1:29" ht="165">
      <c r="A76" s="5"/>
      <c r="B76" s="8" t="s">
        <v>166</v>
      </c>
      <c r="C76" s="9" t="s">
        <v>526</v>
      </c>
      <c r="D76" s="6" t="s">
        <v>215</v>
      </c>
      <c r="E76" s="6" t="s">
        <v>168</v>
      </c>
      <c r="F76" s="6" t="s">
        <v>204</v>
      </c>
      <c r="G76" s="6" t="s">
        <v>216</v>
      </c>
      <c r="H76" s="6" t="s">
        <v>217</v>
      </c>
      <c r="I76" s="6" t="s">
        <v>529</v>
      </c>
      <c r="J76" s="5" t="s">
        <v>299</v>
      </c>
      <c r="K76" s="10" t="s">
        <v>176</v>
      </c>
      <c r="L76" s="22" t="s">
        <v>296</v>
      </c>
      <c r="M76" s="6" t="s">
        <v>173</v>
      </c>
      <c r="N76" s="6"/>
      <c r="O76" s="6" t="s">
        <v>173</v>
      </c>
      <c r="P76" s="6"/>
      <c r="Q76" s="6"/>
      <c r="R76" s="5" t="s">
        <v>179</v>
      </c>
      <c r="S76" s="6" t="s">
        <v>179</v>
      </c>
      <c r="T76" s="6" t="s">
        <v>402</v>
      </c>
      <c r="U76" s="5" t="s">
        <v>436</v>
      </c>
      <c r="V76" s="6" t="s">
        <v>436</v>
      </c>
      <c r="W76" s="25" t="s">
        <v>401</v>
      </c>
      <c r="X76" s="5" t="s">
        <v>133</v>
      </c>
      <c r="Y76" s="25" t="s">
        <v>436</v>
      </c>
      <c r="Z76" s="25" t="s">
        <v>367</v>
      </c>
      <c r="AA76" s="31" t="s">
        <v>527</v>
      </c>
      <c r="AB76" s="5" t="s">
        <v>400</v>
      </c>
      <c r="AC76" s="11"/>
    </row>
    <row r="77" spans="1:29" ht="90">
      <c r="A77" s="5"/>
      <c r="B77" s="8" t="s">
        <v>166</v>
      </c>
      <c r="C77" s="9" t="s">
        <v>534</v>
      </c>
      <c r="D77" s="6" t="s">
        <v>116</v>
      </c>
      <c r="E77" s="6" t="s">
        <v>118</v>
      </c>
      <c r="F77" s="6" t="s">
        <v>221</v>
      </c>
      <c r="G77" s="6" t="s">
        <v>222</v>
      </c>
      <c r="H77" s="6" t="s">
        <v>171</v>
      </c>
      <c r="I77" s="6" t="s">
        <v>1004</v>
      </c>
      <c r="J77" s="5" t="s">
        <v>301</v>
      </c>
      <c r="K77" s="10" t="s">
        <v>176</v>
      </c>
      <c r="L77" s="22" t="s">
        <v>296</v>
      </c>
      <c r="M77" s="6" t="s">
        <v>173</v>
      </c>
      <c r="N77" s="6" t="s">
        <v>173</v>
      </c>
      <c r="O77" s="6" t="s">
        <v>173</v>
      </c>
      <c r="P77" s="6"/>
      <c r="Q77" s="6" t="s">
        <v>28</v>
      </c>
      <c r="R77" s="5"/>
      <c r="T77" s="6"/>
      <c r="U77" s="5" t="s">
        <v>436</v>
      </c>
      <c r="V77" s="6" t="s">
        <v>436</v>
      </c>
      <c r="W77" s="25" t="s">
        <v>97</v>
      </c>
      <c r="X77" s="5" t="s">
        <v>182</v>
      </c>
      <c r="Y77" s="25" t="s">
        <v>436</v>
      </c>
      <c r="Z77" s="25" t="s">
        <v>436</v>
      </c>
      <c r="AA77" s="32"/>
      <c r="AB77" s="5" t="s">
        <v>288</v>
      </c>
      <c r="AC77" s="11"/>
    </row>
    <row r="78" spans="1:29" ht="120">
      <c r="A78" s="5"/>
      <c r="B78" s="8" t="s">
        <v>166</v>
      </c>
      <c r="C78" s="9" t="s">
        <v>535</v>
      </c>
      <c r="D78" s="6" t="s">
        <v>117</v>
      </c>
      <c r="E78" s="6" t="s">
        <v>118</v>
      </c>
      <c r="F78" s="6" t="s">
        <v>221</v>
      </c>
      <c r="G78" s="6" t="s">
        <v>222</v>
      </c>
      <c r="H78" s="6" t="s">
        <v>171</v>
      </c>
      <c r="I78" s="6" t="s">
        <v>1004</v>
      </c>
      <c r="J78" s="5" t="s">
        <v>301</v>
      </c>
      <c r="K78" s="10" t="s">
        <v>176</v>
      </c>
      <c r="L78" s="22" t="s">
        <v>296</v>
      </c>
      <c r="M78" s="6" t="s">
        <v>173</v>
      </c>
      <c r="N78" s="6" t="s">
        <v>173</v>
      </c>
      <c r="O78" s="6" t="s">
        <v>173</v>
      </c>
      <c r="P78" s="6"/>
      <c r="Q78" s="6" t="s">
        <v>28</v>
      </c>
      <c r="R78" s="5"/>
      <c r="S78" s="6" t="s">
        <v>1003</v>
      </c>
      <c r="T78" s="6" t="s">
        <v>1002</v>
      </c>
      <c r="U78" s="5" t="s">
        <v>436</v>
      </c>
      <c r="V78" s="6" t="s">
        <v>436</v>
      </c>
      <c r="W78" s="25" t="s">
        <v>97</v>
      </c>
      <c r="X78" s="5" t="s">
        <v>182</v>
      </c>
      <c r="Y78" s="25" t="s">
        <v>436</v>
      </c>
      <c r="Z78" s="25" t="s">
        <v>436</v>
      </c>
      <c r="AA78" s="32"/>
      <c r="AB78" s="5" t="s">
        <v>288</v>
      </c>
      <c r="AC78" s="11"/>
    </row>
    <row r="79" spans="1:29" ht="225">
      <c r="A79" s="5"/>
      <c r="B79" s="8" t="s">
        <v>166</v>
      </c>
      <c r="C79" s="9" t="s">
        <v>56</v>
      </c>
      <c r="D79" s="6" t="s">
        <v>335</v>
      </c>
      <c r="E79" s="6" t="s">
        <v>168</v>
      </c>
      <c r="F79" s="6" t="s">
        <v>336</v>
      </c>
      <c r="G79" s="6" t="s">
        <v>337</v>
      </c>
      <c r="H79" s="6" t="s">
        <v>187</v>
      </c>
      <c r="I79" s="6" t="s">
        <v>57</v>
      </c>
      <c r="J79" s="5" t="s">
        <v>459</v>
      </c>
      <c r="K79" s="10" t="s">
        <v>176</v>
      </c>
      <c r="L79" s="22" t="s">
        <v>460</v>
      </c>
      <c r="M79" s="6" t="s">
        <v>173</v>
      </c>
      <c r="N79" s="6"/>
      <c r="O79" s="6"/>
      <c r="P79" s="6"/>
      <c r="Q79" s="6"/>
      <c r="R79" s="5" t="s">
        <v>179</v>
      </c>
      <c r="S79" s="6" t="s">
        <v>179</v>
      </c>
      <c r="T79" s="6"/>
      <c r="U79" s="5" t="s">
        <v>436</v>
      </c>
      <c r="V79" s="6" t="s">
        <v>436</v>
      </c>
      <c r="W79" s="6" t="s">
        <v>536</v>
      </c>
      <c r="X79" s="5" t="s">
        <v>182</v>
      </c>
      <c r="Y79" s="25" t="s">
        <v>436</v>
      </c>
      <c r="Z79" s="25" t="s">
        <v>436</v>
      </c>
      <c r="AA79" s="32" t="s">
        <v>58</v>
      </c>
      <c r="AB79" s="5" t="s">
        <v>288</v>
      </c>
      <c r="AC79" s="11"/>
    </row>
    <row r="80" spans="1:31" ht="195">
      <c r="A80" s="5"/>
      <c r="B80" s="8" t="s">
        <v>166</v>
      </c>
      <c r="C80" s="9" t="s">
        <v>261</v>
      </c>
      <c r="D80" s="6" t="s">
        <v>268</v>
      </c>
      <c r="E80" s="6" t="s">
        <v>266</v>
      </c>
      <c r="F80" s="6" t="s">
        <v>269</v>
      </c>
      <c r="G80" s="6" t="s">
        <v>278</v>
      </c>
      <c r="H80" s="6" t="s">
        <v>277</v>
      </c>
      <c r="I80" s="6" t="s">
        <v>271</v>
      </c>
      <c r="J80" s="5" t="s">
        <v>258</v>
      </c>
      <c r="K80" s="23" t="s">
        <v>1014</v>
      </c>
      <c r="L80" s="14" t="s">
        <v>479</v>
      </c>
      <c r="M80" s="6" t="s">
        <v>173</v>
      </c>
      <c r="N80" s="6" t="s">
        <v>173</v>
      </c>
      <c r="O80" s="6" t="s">
        <v>173</v>
      </c>
      <c r="P80" s="6"/>
      <c r="Q80" s="6"/>
      <c r="R80" s="5"/>
      <c r="S80" s="6"/>
      <c r="T80" s="6"/>
      <c r="U80" s="5" t="s">
        <v>436</v>
      </c>
      <c r="V80" s="6" t="s">
        <v>436</v>
      </c>
      <c r="W80" s="6" t="s">
        <v>1021</v>
      </c>
      <c r="X80" s="5" t="s">
        <v>133</v>
      </c>
      <c r="Y80" s="25" t="s">
        <v>436</v>
      </c>
      <c r="Z80" s="25" t="s">
        <v>436</v>
      </c>
      <c r="AA80" s="32" t="s">
        <v>262</v>
      </c>
      <c r="AB80" s="5" t="s">
        <v>1012</v>
      </c>
      <c r="AC80" s="11" t="s">
        <v>1013</v>
      </c>
      <c r="AD80" s="10" t="s">
        <v>1014</v>
      </c>
      <c r="AE80" s="6"/>
    </row>
    <row r="81" spans="1:31" ht="255">
      <c r="A81" s="5"/>
      <c r="B81" s="8" t="s">
        <v>166</v>
      </c>
      <c r="C81" s="9" t="s">
        <v>263</v>
      </c>
      <c r="D81" s="6" t="s">
        <v>274</v>
      </c>
      <c r="E81" s="6" t="s">
        <v>266</v>
      </c>
      <c r="F81" s="6" t="s">
        <v>269</v>
      </c>
      <c r="G81" s="6" t="s">
        <v>278</v>
      </c>
      <c r="H81" s="6" t="s">
        <v>277</v>
      </c>
      <c r="I81" s="6" t="s">
        <v>272</v>
      </c>
      <c r="J81" s="5" t="s">
        <v>258</v>
      </c>
      <c r="K81" s="23" t="s">
        <v>1014</v>
      </c>
      <c r="L81" s="14" t="s">
        <v>479</v>
      </c>
      <c r="M81" s="6" t="s">
        <v>173</v>
      </c>
      <c r="N81" s="6" t="s">
        <v>173</v>
      </c>
      <c r="O81" s="6" t="s">
        <v>173</v>
      </c>
      <c r="P81" s="6"/>
      <c r="Q81" s="6"/>
      <c r="R81" s="5"/>
      <c r="S81" s="6"/>
      <c r="T81" s="6"/>
      <c r="U81" s="5" t="s">
        <v>436</v>
      </c>
      <c r="V81" s="6" t="s">
        <v>436</v>
      </c>
      <c r="W81" s="6" t="s">
        <v>1021</v>
      </c>
      <c r="X81" s="5" t="s">
        <v>182</v>
      </c>
      <c r="Y81" s="25" t="s">
        <v>436</v>
      </c>
      <c r="Z81" s="25" t="s">
        <v>436</v>
      </c>
      <c r="AA81" s="32" t="s">
        <v>264</v>
      </c>
      <c r="AB81" s="5" t="s">
        <v>1012</v>
      </c>
      <c r="AC81" s="11" t="s">
        <v>1013</v>
      </c>
      <c r="AD81" s="10" t="s">
        <v>1014</v>
      </c>
      <c r="AE81" s="6"/>
    </row>
    <row r="82" spans="1:31" ht="285">
      <c r="A82" s="5"/>
      <c r="B82" s="8" t="s">
        <v>166</v>
      </c>
      <c r="C82" s="9" t="s">
        <v>259</v>
      </c>
      <c r="D82" s="6" t="s">
        <v>267</v>
      </c>
      <c r="E82" s="6" t="s">
        <v>266</v>
      </c>
      <c r="F82" s="6" t="s">
        <v>269</v>
      </c>
      <c r="G82" s="6" t="s">
        <v>278</v>
      </c>
      <c r="H82" s="6" t="s">
        <v>277</v>
      </c>
      <c r="I82" s="6" t="s">
        <v>270</v>
      </c>
      <c r="J82" s="5" t="s">
        <v>258</v>
      </c>
      <c r="K82" s="23" t="s">
        <v>1014</v>
      </c>
      <c r="L82" s="14" t="s">
        <v>479</v>
      </c>
      <c r="M82" s="6" t="s">
        <v>173</v>
      </c>
      <c r="N82" s="6" t="s">
        <v>173</v>
      </c>
      <c r="O82" s="6" t="s">
        <v>173</v>
      </c>
      <c r="P82" s="6"/>
      <c r="Q82" s="6"/>
      <c r="R82" s="5" t="s">
        <v>436</v>
      </c>
      <c r="S82" s="6" t="s">
        <v>436</v>
      </c>
      <c r="T82" s="6"/>
      <c r="U82" s="5" t="s">
        <v>436</v>
      </c>
      <c r="V82" s="6" t="s">
        <v>436</v>
      </c>
      <c r="W82" s="6" t="s">
        <v>1021</v>
      </c>
      <c r="X82" s="5" t="s">
        <v>133</v>
      </c>
      <c r="Y82" s="25" t="s">
        <v>436</v>
      </c>
      <c r="Z82" s="25" t="s">
        <v>436</v>
      </c>
      <c r="AA82" s="32" t="s">
        <v>260</v>
      </c>
      <c r="AB82" s="5" t="s">
        <v>1012</v>
      </c>
      <c r="AC82" s="11" t="s">
        <v>1013</v>
      </c>
      <c r="AD82" s="10" t="s">
        <v>1014</v>
      </c>
      <c r="AE82" s="6"/>
    </row>
    <row r="83" spans="1:31" ht="210">
      <c r="A83" s="5"/>
      <c r="B83" s="8" t="s">
        <v>166</v>
      </c>
      <c r="C83" s="9" t="s">
        <v>265</v>
      </c>
      <c r="D83" s="6" t="s">
        <v>275</v>
      </c>
      <c r="E83" s="6" t="s">
        <v>266</v>
      </c>
      <c r="F83" s="6" t="s">
        <v>269</v>
      </c>
      <c r="G83" s="6" t="s">
        <v>278</v>
      </c>
      <c r="H83" s="6" t="s">
        <v>277</v>
      </c>
      <c r="I83" s="6" t="s">
        <v>273</v>
      </c>
      <c r="J83" s="5" t="s">
        <v>258</v>
      </c>
      <c r="K83" s="23" t="s">
        <v>1014</v>
      </c>
      <c r="L83" s="14" t="s">
        <v>479</v>
      </c>
      <c r="M83" s="6" t="s">
        <v>173</v>
      </c>
      <c r="N83" s="6" t="s">
        <v>173</v>
      </c>
      <c r="O83" s="6" t="s">
        <v>173</v>
      </c>
      <c r="P83" s="6"/>
      <c r="Q83" s="6"/>
      <c r="R83" s="5"/>
      <c r="S83" s="6"/>
      <c r="T83" s="6"/>
      <c r="U83" s="5" t="s">
        <v>436</v>
      </c>
      <c r="V83" s="6" t="s">
        <v>436</v>
      </c>
      <c r="W83" s="6" t="s">
        <v>1021</v>
      </c>
      <c r="X83" s="5" t="s">
        <v>182</v>
      </c>
      <c r="Y83" s="25" t="s">
        <v>436</v>
      </c>
      <c r="Z83" s="25" t="s">
        <v>436</v>
      </c>
      <c r="AA83" s="32" t="s">
        <v>276</v>
      </c>
      <c r="AB83" s="5" t="s">
        <v>1012</v>
      </c>
      <c r="AC83" s="11" t="s">
        <v>1013</v>
      </c>
      <c r="AD83" s="10" t="s">
        <v>1014</v>
      </c>
      <c r="AE83" s="6"/>
    </row>
    <row r="84" spans="1:29" ht="165">
      <c r="A84" s="5"/>
      <c r="B84" s="8" t="s">
        <v>166</v>
      </c>
      <c r="C84" s="9" t="s">
        <v>32</v>
      </c>
      <c r="D84" s="6" t="s">
        <v>1005</v>
      </c>
      <c r="E84" s="6" t="s">
        <v>224</v>
      </c>
      <c r="F84" s="6" t="s">
        <v>235</v>
      </c>
      <c r="G84" s="6" t="s">
        <v>333</v>
      </c>
      <c r="H84" s="6" t="s">
        <v>334</v>
      </c>
      <c r="I84" s="6" t="s">
        <v>1007</v>
      </c>
      <c r="J84" s="5" t="s">
        <v>458</v>
      </c>
      <c r="K84" s="23" t="s">
        <v>176</v>
      </c>
      <c r="L84" s="22" t="s">
        <v>986</v>
      </c>
      <c r="M84" s="6" t="s">
        <v>173</v>
      </c>
      <c r="N84" s="6" t="s">
        <v>173</v>
      </c>
      <c r="O84" s="6" t="s">
        <v>173</v>
      </c>
      <c r="P84" s="6"/>
      <c r="Q84" s="6" t="s">
        <v>28</v>
      </c>
      <c r="R84" s="5"/>
      <c r="S84" s="6" t="s">
        <v>34</v>
      </c>
      <c r="T84" s="6" t="s">
        <v>1006</v>
      </c>
      <c r="U84" s="5" t="s">
        <v>436</v>
      </c>
      <c r="V84" s="6"/>
      <c r="W84" s="6" t="s">
        <v>1021</v>
      </c>
      <c r="X84" s="5" t="s">
        <v>182</v>
      </c>
      <c r="Y84" s="25" t="s">
        <v>436</v>
      </c>
      <c r="Z84" s="25" t="s">
        <v>436</v>
      </c>
      <c r="AA84" s="32" t="s">
        <v>1008</v>
      </c>
      <c r="AB84" s="5" t="s">
        <v>288</v>
      </c>
      <c r="AC84" s="11"/>
    </row>
    <row r="85" spans="1:29" ht="180">
      <c r="A85" s="5"/>
      <c r="B85" s="8" t="s">
        <v>166</v>
      </c>
      <c r="C85" s="9" t="s">
        <v>3</v>
      </c>
      <c r="D85" s="6" t="s">
        <v>233</v>
      </c>
      <c r="E85" s="6" t="s">
        <v>234</v>
      </c>
      <c r="F85" s="6" t="s">
        <v>235</v>
      </c>
      <c r="G85" s="6" t="s">
        <v>236</v>
      </c>
      <c r="H85" s="6" t="s">
        <v>237</v>
      </c>
      <c r="I85" s="6" t="s">
        <v>0</v>
      </c>
      <c r="J85" s="5" t="s">
        <v>985</v>
      </c>
      <c r="K85" s="10" t="s">
        <v>176</v>
      </c>
      <c r="L85" s="22" t="s">
        <v>986</v>
      </c>
      <c r="M85" s="6" t="s">
        <v>173</v>
      </c>
      <c r="N85" s="6" t="s">
        <v>173</v>
      </c>
      <c r="O85" s="6"/>
      <c r="P85" s="6"/>
      <c r="Q85" s="6" t="s">
        <v>28</v>
      </c>
      <c r="R85" s="5" t="s">
        <v>457</v>
      </c>
      <c r="S85" s="6" t="s">
        <v>457</v>
      </c>
      <c r="T85" s="6"/>
      <c r="U85" s="5" t="s">
        <v>436</v>
      </c>
      <c r="V85" s="6" t="s">
        <v>436</v>
      </c>
      <c r="W85" s="6" t="s">
        <v>1021</v>
      </c>
      <c r="X85" s="5" t="s">
        <v>133</v>
      </c>
      <c r="Y85" s="25" t="s">
        <v>436</v>
      </c>
      <c r="Z85" s="25" t="s">
        <v>436</v>
      </c>
      <c r="AA85" s="32"/>
      <c r="AB85" s="5" t="s">
        <v>288</v>
      </c>
      <c r="AC85" s="11"/>
    </row>
    <row r="86" spans="1:29" ht="345">
      <c r="A86" s="5"/>
      <c r="B86" s="8" t="s">
        <v>166</v>
      </c>
      <c r="C86" s="9" t="s">
        <v>59</v>
      </c>
      <c r="D86" s="6" t="s">
        <v>233</v>
      </c>
      <c r="E86" s="6" t="s">
        <v>234</v>
      </c>
      <c r="F86" s="6" t="s">
        <v>235</v>
      </c>
      <c r="G86" s="6" t="s">
        <v>236</v>
      </c>
      <c r="H86" s="6" t="s">
        <v>237</v>
      </c>
      <c r="I86" s="6" t="s">
        <v>349</v>
      </c>
      <c r="J86" s="5" t="s">
        <v>985</v>
      </c>
      <c r="K86" s="10" t="s">
        <v>176</v>
      </c>
      <c r="L86" s="22" t="s">
        <v>986</v>
      </c>
      <c r="M86" s="6" t="s">
        <v>173</v>
      </c>
      <c r="N86" s="6"/>
      <c r="O86" s="6" t="s">
        <v>173</v>
      </c>
      <c r="P86" s="6"/>
      <c r="Q86" s="6"/>
      <c r="R86" s="5" t="s">
        <v>457</v>
      </c>
      <c r="S86" s="6" t="s">
        <v>457</v>
      </c>
      <c r="T86" s="6"/>
      <c r="U86" s="5" t="s">
        <v>436</v>
      </c>
      <c r="V86" s="6" t="s">
        <v>436</v>
      </c>
      <c r="W86" s="6" t="s">
        <v>1021</v>
      </c>
      <c r="X86" s="5" t="s">
        <v>133</v>
      </c>
      <c r="Y86" s="25" t="s">
        <v>436</v>
      </c>
      <c r="Z86" s="25" t="s">
        <v>436</v>
      </c>
      <c r="AA86" s="32" t="s">
        <v>350</v>
      </c>
      <c r="AB86" s="5" t="s">
        <v>288</v>
      </c>
      <c r="AC86" s="11"/>
    </row>
    <row r="87" spans="1:29" ht="210">
      <c r="A87" s="5"/>
      <c r="B87" s="8" t="s">
        <v>166</v>
      </c>
      <c r="C87" s="9" t="s">
        <v>4</v>
      </c>
      <c r="D87" s="6" t="s">
        <v>233</v>
      </c>
      <c r="E87" s="6" t="s">
        <v>234</v>
      </c>
      <c r="F87" s="6" t="s">
        <v>235</v>
      </c>
      <c r="G87" s="6" t="s">
        <v>236</v>
      </c>
      <c r="H87" s="6" t="s">
        <v>237</v>
      </c>
      <c r="I87" s="6" t="s">
        <v>537</v>
      </c>
      <c r="J87" s="5" t="s">
        <v>985</v>
      </c>
      <c r="K87" s="10" t="s">
        <v>176</v>
      </c>
      <c r="L87" s="22" t="s">
        <v>986</v>
      </c>
      <c r="M87" s="6" t="s">
        <v>173</v>
      </c>
      <c r="N87" s="6"/>
      <c r="O87" s="6" t="s">
        <v>173</v>
      </c>
      <c r="P87" s="6"/>
      <c r="Q87" s="6"/>
      <c r="R87" s="5" t="s">
        <v>457</v>
      </c>
      <c r="S87" s="6" t="s">
        <v>457</v>
      </c>
      <c r="T87" s="6"/>
      <c r="U87" s="5" t="s">
        <v>436</v>
      </c>
      <c r="V87" s="6" t="s">
        <v>436</v>
      </c>
      <c r="W87" s="6" t="s">
        <v>1021</v>
      </c>
      <c r="X87" s="5" t="s">
        <v>133</v>
      </c>
      <c r="Y87" s="25" t="s">
        <v>436</v>
      </c>
      <c r="Z87" s="25" t="s">
        <v>436</v>
      </c>
      <c r="AA87" s="32" t="s">
        <v>351</v>
      </c>
      <c r="AB87" s="5" t="s">
        <v>288</v>
      </c>
      <c r="AC87" s="11"/>
    </row>
    <row r="88" spans="1:29" ht="180">
      <c r="A88" s="5"/>
      <c r="B88" s="8" t="s">
        <v>166</v>
      </c>
      <c r="C88" s="9" t="s">
        <v>2</v>
      </c>
      <c r="D88" s="6" t="s">
        <v>233</v>
      </c>
      <c r="E88" s="6" t="s">
        <v>234</v>
      </c>
      <c r="F88" s="6" t="s">
        <v>235</v>
      </c>
      <c r="G88" s="6" t="s">
        <v>236</v>
      </c>
      <c r="H88" s="6" t="s">
        <v>237</v>
      </c>
      <c r="I88" s="6" t="s">
        <v>1</v>
      </c>
      <c r="J88" s="5" t="s">
        <v>985</v>
      </c>
      <c r="K88" s="10" t="s">
        <v>176</v>
      </c>
      <c r="L88" s="22" t="s">
        <v>986</v>
      </c>
      <c r="M88" s="6" t="s">
        <v>173</v>
      </c>
      <c r="N88" s="6"/>
      <c r="O88" s="6" t="s">
        <v>173</v>
      </c>
      <c r="P88" s="6"/>
      <c r="Q88" s="6" t="s">
        <v>5</v>
      </c>
      <c r="R88" s="5" t="s">
        <v>457</v>
      </c>
      <c r="S88" s="6" t="s">
        <v>457</v>
      </c>
      <c r="T88" s="6"/>
      <c r="U88" s="5" t="s">
        <v>436</v>
      </c>
      <c r="V88" s="6" t="s">
        <v>436</v>
      </c>
      <c r="W88" s="6" t="s">
        <v>1021</v>
      </c>
      <c r="X88" s="5" t="s">
        <v>133</v>
      </c>
      <c r="Y88" s="25" t="s">
        <v>436</v>
      </c>
      <c r="Z88" s="25" t="s">
        <v>436</v>
      </c>
      <c r="AA88" s="32"/>
      <c r="AB88" s="5" t="s">
        <v>288</v>
      </c>
      <c r="AC88" s="11"/>
    </row>
    <row r="89" spans="1:31" ht="90">
      <c r="A89" s="5"/>
      <c r="B89" s="8" t="s">
        <v>166</v>
      </c>
      <c r="C89" s="9" t="s">
        <v>331</v>
      </c>
      <c r="D89" s="6" t="s">
        <v>328</v>
      </c>
      <c r="E89" s="6" t="s">
        <v>330</v>
      </c>
      <c r="F89" s="6" t="s">
        <v>338</v>
      </c>
      <c r="G89" s="6" t="s">
        <v>343</v>
      </c>
      <c r="H89" s="6" t="s">
        <v>181</v>
      </c>
      <c r="I89" s="6" t="s">
        <v>60</v>
      </c>
      <c r="J89" s="5" t="s">
        <v>464</v>
      </c>
      <c r="K89" s="10" t="s">
        <v>176</v>
      </c>
      <c r="L89" s="22" t="s">
        <v>462</v>
      </c>
      <c r="M89" s="6" t="s">
        <v>173</v>
      </c>
      <c r="N89" s="6" t="s">
        <v>173</v>
      </c>
      <c r="O89" s="6" t="s">
        <v>173</v>
      </c>
      <c r="P89" s="6" t="s">
        <v>173</v>
      </c>
      <c r="Q89" s="6" t="s">
        <v>28</v>
      </c>
      <c r="R89" s="5"/>
      <c r="S89" s="6"/>
      <c r="T89" s="6"/>
      <c r="U89" s="5"/>
      <c r="V89" s="6" t="s">
        <v>436</v>
      </c>
      <c r="W89" s="25" t="s">
        <v>124</v>
      </c>
      <c r="X89" s="5" t="s">
        <v>135</v>
      </c>
      <c r="Y89" s="25" t="s">
        <v>436</v>
      </c>
      <c r="Z89" s="25" t="s">
        <v>436</v>
      </c>
      <c r="AA89" s="32"/>
      <c r="AB89" s="5" t="s">
        <v>288</v>
      </c>
      <c r="AC89" s="11"/>
      <c r="AD89" s="27" t="s">
        <v>176</v>
      </c>
      <c r="AE89" s="23" t="s">
        <v>87</v>
      </c>
    </row>
    <row r="90" spans="1:31" ht="90">
      <c r="A90" s="5"/>
      <c r="B90" s="8" t="s">
        <v>166</v>
      </c>
      <c r="C90" s="9" t="s">
        <v>332</v>
      </c>
      <c r="D90" s="6" t="s">
        <v>329</v>
      </c>
      <c r="E90" s="6" t="s">
        <v>330</v>
      </c>
      <c r="F90" s="6" t="s">
        <v>338</v>
      </c>
      <c r="G90" s="6" t="s">
        <v>343</v>
      </c>
      <c r="H90" s="6" t="s">
        <v>181</v>
      </c>
      <c r="I90" s="6" t="s">
        <v>61</v>
      </c>
      <c r="J90" s="5" t="s">
        <v>464</v>
      </c>
      <c r="K90" s="10" t="s">
        <v>176</v>
      </c>
      <c r="L90" s="22" t="s">
        <v>462</v>
      </c>
      <c r="M90" s="6" t="s">
        <v>173</v>
      </c>
      <c r="N90" s="6" t="s">
        <v>173</v>
      </c>
      <c r="O90" s="6" t="s">
        <v>173</v>
      </c>
      <c r="P90" s="6" t="s">
        <v>173</v>
      </c>
      <c r="Q90" s="6" t="s">
        <v>28</v>
      </c>
      <c r="R90" s="5"/>
      <c r="S90" s="6"/>
      <c r="T90" s="6"/>
      <c r="U90" s="5" t="s">
        <v>436</v>
      </c>
      <c r="V90" s="6" t="s">
        <v>436</v>
      </c>
      <c r="W90" s="25" t="s">
        <v>124</v>
      </c>
      <c r="X90" s="5" t="s">
        <v>133</v>
      </c>
      <c r="Y90" s="25" t="s">
        <v>436</v>
      </c>
      <c r="Z90" s="25" t="s">
        <v>436</v>
      </c>
      <c r="AA90" s="32"/>
      <c r="AB90" s="5" t="s">
        <v>288</v>
      </c>
      <c r="AC90" s="11"/>
      <c r="AD90" s="27" t="s">
        <v>176</v>
      </c>
      <c r="AE90" s="23" t="s">
        <v>87</v>
      </c>
    </row>
    <row r="91" spans="1:31" ht="195">
      <c r="A91" s="5"/>
      <c r="B91" s="8" t="s">
        <v>166</v>
      </c>
      <c r="C91" s="9" t="s">
        <v>69</v>
      </c>
      <c r="D91" s="6" t="s">
        <v>66</v>
      </c>
      <c r="E91" s="6" t="s">
        <v>80</v>
      </c>
      <c r="F91" s="6" t="s">
        <v>338</v>
      </c>
      <c r="G91" s="6" t="s">
        <v>339</v>
      </c>
      <c r="H91" s="6" t="s">
        <v>340</v>
      </c>
      <c r="I91" s="6" t="s">
        <v>76</v>
      </c>
      <c r="J91" s="5" t="s">
        <v>461</v>
      </c>
      <c r="K91" s="10" t="s">
        <v>176</v>
      </c>
      <c r="L91" s="22" t="s">
        <v>462</v>
      </c>
      <c r="M91" s="6" t="s">
        <v>173</v>
      </c>
      <c r="N91" s="6" t="s">
        <v>173</v>
      </c>
      <c r="O91" s="6" t="s">
        <v>173</v>
      </c>
      <c r="P91" s="6" t="s">
        <v>173</v>
      </c>
      <c r="Q91" s="6" t="s">
        <v>75</v>
      </c>
      <c r="R91" s="5"/>
      <c r="S91" s="6"/>
      <c r="T91" s="6"/>
      <c r="U91" s="5" t="s">
        <v>436</v>
      </c>
      <c r="V91" s="6" t="s">
        <v>436</v>
      </c>
      <c r="W91" s="25" t="s">
        <v>124</v>
      </c>
      <c r="X91" s="5" t="s">
        <v>135</v>
      </c>
      <c r="Y91" s="25" t="s">
        <v>70</v>
      </c>
      <c r="Z91" s="25" t="s">
        <v>71</v>
      </c>
      <c r="AA91" s="32" t="s">
        <v>72</v>
      </c>
      <c r="AB91" s="5" t="s">
        <v>449</v>
      </c>
      <c r="AC91" s="11" t="s">
        <v>85</v>
      </c>
      <c r="AD91" s="27" t="s">
        <v>176</v>
      </c>
      <c r="AE91" s="23" t="s">
        <v>87</v>
      </c>
    </row>
    <row r="92" spans="1:29" ht="195">
      <c r="A92" s="5"/>
      <c r="B92" s="8" t="s">
        <v>166</v>
      </c>
      <c r="C92" s="9" t="s">
        <v>65</v>
      </c>
      <c r="D92" s="6" t="s">
        <v>68</v>
      </c>
      <c r="E92" s="6" t="s">
        <v>81</v>
      </c>
      <c r="F92" s="6" t="s">
        <v>338</v>
      </c>
      <c r="G92" s="6" t="s">
        <v>339</v>
      </c>
      <c r="H92" s="6" t="s">
        <v>340</v>
      </c>
      <c r="I92" s="6" t="s">
        <v>82</v>
      </c>
      <c r="J92" s="5" t="s">
        <v>461</v>
      </c>
      <c r="K92" s="10" t="s">
        <v>176</v>
      </c>
      <c r="L92" s="22" t="s">
        <v>462</v>
      </c>
      <c r="M92" s="6" t="s">
        <v>173</v>
      </c>
      <c r="N92" s="6" t="s">
        <v>173</v>
      </c>
      <c r="O92" s="6" t="s">
        <v>173</v>
      </c>
      <c r="P92" s="6" t="s">
        <v>173</v>
      </c>
      <c r="Q92" s="6" t="s">
        <v>75</v>
      </c>
      <c r="R92" s="5"/>
      <c r="S92" s="6"/>
      <c r="T92" s="6"/>
      <c r="U92" s="5" t="s">
        <v>436</v>
      </c>
      <c r="V92" s="6" t="s">
        <v>436</v>
      </c>
      <c r="W92" s="25" t="s">
        <v>124</v>
      </c>
      <c r="X92" s="5" t="s">
        <v>135</v>
      </c>
      <c r="Y92" s="25" t="s">
        <v>71</v>
      </c>
      <c r="Z92" s="25" t="s">
        <v>73</v>
      </c>
      <c r="AA92" s="32" t="s">
        <v>74</v>
      </c>
      <c r="AB92" s="5" t="s">
        <v>449</v>
      </c>
      <c r="AC92" s="11" t="s">
        <v>85</v>
      </c>
    </row>
    <row r="93" spans="1:29" ht="195">
      <c r="A93" s="5"/>
      <c r="B93" s="8" t="s">
        <v>166</v>
      </c>
      <c r="C93" s="9" t="s">
        <v>77</v>
      </c>
      <c r="D93" s="6" t="s">
        <v>67</v>
      </c>
      <c r="E93" s="6" t="s">
        <v>79</v>
      </c>
      <c r="F93" s="6" t="s">
        <v>338</v>
      </c>
      <c r="G93" s="6" t="s">
        <v>339</v>
      </c>
      <c r="H93" s="6" t="s">
        <v>340</v>
      </c>
      <c r="I93" s="6" t="s">
        <v>78</v>
      </c>
      <c r="J93" s="5" t="s">
        <v>461</v>
      </c>
      <c r="K93" s="10" t="s">
        <v>176</v>
      </c>
      <c r="L93" s="22" t="s">
        <v>462</v>
      </c>
      <c r="M93" s="6" t="s">
        <v>173</v>
      </c>
      <c r="N93" s="6" t="s">
        <v>173</v>
      </c>
      <c r="O93" s="6" t="s">
        <v>173</v>
      </c>
      <c r="P93" s="6" t="s">
        <v>173</v>
      </c>
      <c r="Q93" s="6" t="s">
        <v>75</v>
      </c>
      <c r="R93" s="5"/>
      <c r="S93" s="6"/>
      <c r="T93" s="6"/>
      <c r="U93" s="5"/>
      <c r="V93" s="6" t="s">
        <v>436</v>
      </c>
      <c r="W93" s="25" t="s">
        <v>124</v>
      </c>
      <c r="X93" s="5" t="s">
        <v>136</v>
      </c>
      <c r="Y93" s="25" t="s">
        <v>70</v>
      </c>
      <c r="Z93" s="25" t="s">
        <v>83</v>
      </c>
      <c r="AA93" s="32" t="s">
        <v>84</v>
      </c>
      <c r="AB93" s="5" t="s">
        <v>449</v>
      </c>
      <c r="AC93" s="11" t="s">
        <v>85</v>
      </c>
    </row>
    <row r="94" spans="1:29" ht="75">
      <c r="A94" s="5"/>
      <c r="B94" s="8" t="s">
        <v>166</v>
      </c>
      <c r="C94" s="9" t="s">
        <v>62</v>
      </c>
      <c r="D94" s="6" t="s">
        <v>341</v>
      </c>
      <c r="E94" s="6" t="s">
        <v>185</v>
      </c>
      <c r="F94" s="6" t="s">
        <v>338</v>
      </c>
      <c r="G94" s="6" t="s">
        <v>342</v>
      </c>
      <c r="H94" s="6" t="s">
        <v>23</v>
      </c>
      <c r="I94" s="6" t="s">
        <v>63</v>
      </c>
      <c r="J94" s="5" t="s">
        <v>463</v>
      </c>
      <c r="K94" s="10" t="s">
        <v>176</v>
      </c>
      <c r="L94" s="22" t="s">
        <v>462</v>
      </c>
      <c r="M94" s="6" t="s">
        <v>173</v>
      </c>
      <c r="N94" s="6" t="s">
        <v>173</v>
      </c>
      <c r="O94" s="6" t="s">
        <v>173</v>
      </c>
      <c r="P94" s="6" t="s">
        <v>173</v>
      </c>
      <c r="Q94" s="6" t="s">
        <v>28</v>
      </c>
      <c r="R94" s="5"/>
      <c r="S94" s="6"/>
      <c r="T94" s="6"/>
      <c r="U94" s="5" t="s">
        <v>436</v>
      </c>
      <c r="V94" s="6" t="s">
        <v>436</v>
      </c>
      <c r="W94" s="25" t="s">
        <v>124</v>
      </c>
      <c r="X94" s="5" t="s">
        <v>182</v>
      </c>
      <c r="Y94" s="25" t="s">
        <v>436</v>
      </c>
      <c r="Z94" s="25" t="s">
        <v>436</v>
      </c>
      <c r="AA94" s="32" t="s">
        <v>64</v>
      </c>
      <c r="AB94" s="5" t="s">
        <v>288</v>
      </c>
      <c r="AC94" s="11"/>
    </row>
    <row r="95" spans="1:29" ht="180">
      <c r="A95" s="5"/>
      <c r="B95" s="8" t="s">
        <v>166</v>
      </c>
      <c r="C95" s="9" t="s">
        <v>89</v>
      </c>
      <c r="D95" s="6" t="s">
        <v>242</v>
      </c>
      <c r="E95" s="6" t="s">
        <v>243</v>
      </c>
      <c r="F95" s="6" t="s">
        <v>240</v>
      </c>
      <c r="G95" s="6" t="s">
        <v>244</v>
      </c>
      <c r="H95" s="6" t="s">
        <v>171</v>
      </c>
      <c r="I95" s="6" t="s">
        <v>90</v>
      </c>
      <c r="J95" s="5" t="s">
        <v>430</v>
      </c>
      <c r="K95" s="10" t="s">
        <v>176</v>
      </c>
      <c r="L95" s="22" t="s">
        <v>427</v>
      </c>
      <c r="M95" s="6" t="s">
        <v>173</v>
      </c>
      <c r="N95" s="6" t="s">
        <v>173</v>
      </c>
      <c r="O95" s="6" t="s">
        <v>173</v>
      </c>
      <c r="P95" s="6" t="s">
        <v>173</v>
      </c>
      <c r="Q95" s="6" t="s">
        <v>324</v>
      </c>
      <c r="R95" s="5"/>
      <c r="S95" s="6"/>
      <c r="T95" s="6"/>
      <c r="U95" s="5" t="s">
        <v>436</v>
      </c>
      <c r="V95" s="6" t="s">
        <v>436</v>
      </c>
      <c r="W95" s="25" t="s">
        <v>327</v>
      </c>
      <c r="X95" s="5" t="s">
        <v>182</v>
      </c>
      <c r="Y95" s="25" t="s">
        <v>436</v>
      </c>
      <c r="Z95" s="25" t="s">
        <v>436</v>
      </c>
      <c r="AA95" s="32"/>
      <c r="AB95" s="5" t="s">
        <v>288</v>
      </c>
      <c r="AC95" s="11"/>
    </row>
    <row r="96" spans="1:29" ht="180">
      <c r="A96" s="5"/>
      <c r="B96" s="8" t="s">
        <v>166</v>
      </c>
      <c r="C96" s="9" t="s">
        <v>323</v>
      </c>
      <c r="D96" s="6" t="s">
        <v>238</v>
      </c>
      <c r="E96" s="6" t="s">
        <v>239</v>
      </c>
      <c r="F96" s="6" t="s">
        <v>240</v>
      </c>
      <c r="G96" s="6" t="s">
        <v>241</v>
      </c>
      <c r="H96" s="6" t="s">
        <v>171</v>
      </c>
      <c r="I96" s="6" t="s">
        <v>326</v>
      </c>
      <c r="J96" s="5" t="s">
        <v>429</v>
      </c>
      <c r="K96" s="10" t="s">
        <v>176</v>
      </c>
      <c r="L96" s="22" t="s">
        <v>427</v>
      </c>
      <c r="M96" s="6" t="s">
        <v>173</v>
      </c>
      <c r="N96" s="6" t="s">
        <v>173</v>
      </c>
      <c r="O96" s="6" t="s">
        <v>173</v>
      </c>
      <c r="P96" s="6" t="s">
        <v>173</v>
      </c>
      <c r="Q96" s="6" t="s">
        <v>324</v>
      </c>
      <c r="R96" s="5"/>
      <c r="S96" s="6"/>
      <c r="T96" s="6" t="s">
        <v>325</v>
      </c>
      <c r="U96" s="5" t="s">
        <v>436</v>
      </c>
      <c r="V96" s="6" t="s">
        <v>436</v>
      </c>
      <c r="W96" s="25" t="s">
        <v>327</v>
      </c>
      <c r="X96" s="5" t="s">
        <v>133</v>
      </c>
      <c r="Y96" s="25" t="s">
        <v>436</v>
      </c>
      <c r="Z96" s="25" t="s">
        <v>436</v>
      </c>
      <c r="AA96" s="32"/>
      <c r="AB96" s="5" t="s">
        <v>288</v>
      </c>
      <c r="AC96" s="11"/>
    </row>
    <row r="97" spans="1:29" ht="105">
      <c r="A97" s="5"/>
      <c r="B97" s="8" t="s">
        <v>166</v>
      </c>
      <c r="C97" s="9" t="s">
        <v>545</v>
      </c>
      <c r="D97" s="6" t="s">
        <v>51</v>
      </c>
      <c r="E97" s="6" t="s">
        <v>48</v>
      </c>
      <c r="F97" s="6" t="s">
        <v>240</v>
      </c>
      <c r="G97" s="6" t="s">
        <v>546</v>
      </c>
      <c r="H97" s="6" t="s">
        <v>245</v>
      </c>
      <c r="I97" s="6" t="s">
        <v>53</v>
      </c>
      <c r="J97" s="5" t="s">
        <v>428</v>
      </c>
      <c r="K97" s="10" t="s">
        <v>176</v>
      </c>
      <c r="L97" s="22" t="s">
        <v>427</v>
      </c>
      <c r="M97" s="6" t="s">
        <v>173</v>
      </c>
      <c r="N97" s="6" t="s">
        <v>173</v>
      </c>
      <c r="O97" s="6" t="s">
        <v>173</v>
      </c>
      <c r="P97" s="6"/>
      <c r="Q97" s="6" t="s">
        <v>28</v>
      </c>
      <c r="R97" s="5"/>
      <c r="S97" s="6"/>
      <c r="T97" s="6"/>
      <c r="U97" s="5" t="s">
        <v>436</v>
      </c>
      <c r="V97" s="6"/>
      <c r="W97" s="25"/>
      <c r="X97" s="5" t="s">
        <v>182</v>
      </c>
      <c r="Y97" s="25" t="s">
        <v>436</v>
      </c>
      <c r="Z97" s="25" t="s">
        <v>436</v>
      </c>
      <c r="AA97" s="32"/>
      <c r="AB97" s="5" t="s">
        <v>288</v>
      </c>
      <c r="AC97" s="11"/>
    </row>
    <row r="98" spans="1:29" ht="180">
      <c r="A98" s="5"/>
      <c r="B98" s="8" t="s">
        <v>166</v>
      </c>
      <c r="C98" s="9" t="s">
        <v>545</v>
      </c>
      <c r="D98" s="6" t="s">
        <v>50</v>
      </c>
      <c r="E98" s="6" t="s">
        <v>49</v>
      </c>
      <c r="F98" s="6" t="s">
        <v>240</v>
      </c>
      <c r="G98" s="6" t="s">
        <v>546</v>
      </c>
      <c r="H98" s="6" t="s">
        <v>245</v>
      </c>
      <c r="I98" s="6" t="s">
        <v>52</v>
      </c>
      <c r="J98" s="5" t="s">
        <v>428</v>
      </c>
      <c r="K98" s="10" t="s">
        <v>176</v>
      </c>
      <c r="L98" s="22" t="s">
        <v>427</v>
      </c>
      <c r="M98" s="6" t="s">
        <v>173</v>
      </c>
      <c r="N98" s="6" t="s">
        <v>173</v>
      </c>
      <c r="O98" s="6" t="s">
        <v>173</v>
      </c>
      <c r="P98" s="6" t="s">
        <v>173</v>
      </c>
      <c r="Q98" s="6" t="s">
        <v>28</v>
      </c>
      <c r="R98" s="5"/>
      <c r="S98" s="6"/>
      <c r="T98" s="6"/>
      <c r="U98" s="5" t="s">
        <v>436</v>
      </c>
      <c r="V98" s="6" t="s">
        <v>436</v>
      </c>
      <c r="W98" s="25" t="s">
        <v>327</v>
      </c>
      <c r="X98" s="5" t="s">
        <v>182</v>
      </c>
      <c r="Y98" s="25" t="s">
        <v>436</v>
      </c>
      <c r="Z98" s="25" t="s">
        <v>436</v>
      </c>
      <c r="AA98" s="32"/>
      <c r="AB98" s="5" t="s">
        <v>288</v>
      </c>
      <c r="AC98" s="11"/>
    </row>
    <row r="99" spans="1:29" ht="180">
      <c r="A99" s="5"/>
      <c r="B99" s="8" t="s">
        <v>166</v>
      </c>
      <c r="C99" s="9" t="s">
        <v>88</v>
      </c>
      <c r="D99" s="6" t="s">
        <v>547</v>
      </c>
      <c r="E99" s="6" t="s">
        <v>179</v>
      </c>
      <c r="F99" s="6" t="s">
        <v>240</v>
      </c>
      <c r="G99" s="6" t="s">
        <v>548</v>
      </c>
      <c r="H99" s="6" t="s">
        <v>171</v>
      </c>
      <c r="I99" s="6" t="s">
        <v>54</v>
      </c>
      <c r="J99" s="5" t="s">
        <v>426</v>
      </c>
      <c r="K99" s="10" t="s">
        <v>176</v>
      </c>
      <c r="L99" s="22" t="s">
        <v>427</v>
      </c>
      <c r="M99" s="6" t="s">
        <v>173</v>
      </c>
      <c r="N99" s="6" t="s">
        <v>173</v>
      </c>
      <c r="O99" s="6" t="s">
        <v>173</v>
      </c>
      <c r="P99" s="6" t="s">
        <v>173</v>
      </c>
      <c r="Q99" s="6" t="s">
        <v>324</v>
      </c>
      <c r="R99" s="5"/>
      <c r="S99" s="6"/>
      <c r="T99" s="6"/>
      <c r="U99" s="5" t="s">
        <v>436</v>
      </c>
      <c r="V99" s="6" t="s">
        <v>436</v>
      </c>
      <c r="W99" s="25" t="s">
        <v>327</v>
      </c>
      <c r="X99" s="5" t="s">
        <v>134</v>
      </c>
      <c r="Y99" s="25" t="s">
        <v>436</v>
      </c>
      <c r="Z99" s="25" t="s">
        <v>436</v>
      </c>
      <c r="AA99" s="32"/>
      <c r="AB99" s="5" t="s">
        <v>288</v>
      </c>
      <c r="AC99" s="11"/>
    </row>
    <row r="100" spans="1:29" ht="180">
      <c r="A100" s="5"/>
      <c r="B100" s="8" t="s">
        <v>166</v>
      </c>
      <c r="C100" s="9" t="s">
        <v>88</v>
      </c>
      <c r="D100" s="6" t="s">
        <v>549</v>
      </c>
      <c r="E100" s="6" t="s">
        <v>550</v>
      </c>
      <c r="F100" s="6" t="s">
        <v>240</v>
      </c>
      <c r="G100" s="6" t="s">
        <v>548</v>
      </c>
      <c r="H100" s="6" t="s">
        <v>171</v>
      </c>
      <c r="I100" s="6" t="s">
        <v>55</v>
      </c>
      <c r="J100" s="5" t="s">
        <v>426</v>
      </c>
      <c r="K100" s="10" t="s">
        <v>176</v>
      </c>
      <c r="L100" s="22" t="s">
        <v>427</v>
      </c>
      <c r="M100" s="6" t="s">
        <v>173</v>
      </c>
      <c r="N100" s="6" t="s">
        <v>173</v>
      </c>
      <c r="O100" s="6" t="s">
        <v>173</v>
      </c>
      <c r="P100" s="6" t="s">
        <v>173</v>
      </c>
      <c r="Q100" s="6" t="s">
        <v>324</v>
      </c>
      <c r="R100" s="5"/>
      <c r="S100" s="6"/>
      <c r="T100" s="6"/>
      <c r="U100" s="5" t="s">
        <v>436</v>
      </c>
      <c r="V100" s="6" t="s">
        <v>436</v>
      </c>
      <c r="W100" s="25" t="s">
        <v>327</v>
      </c>
      <c r="X100" s="5" t="s">
        <v>134</v>
      </c>
      <c r="Y100" s="25" t="s">
        <v>436</v>
      </c>
      <c r="Z100" s="25" t="s">
        <v>436</v>
      </c>
      <c r="AA100" s="32"/>
      <c r="AB100" s="5" t="s">
        <v>288</v>
      </c>
      <c r="AC100" s="11"/>
    </row>
    <row r="101" spans="1:29" ht="180">
      <c r="A101" s="5"/>
      <c r="B101" s="8" t="s">
        <v>166</v>
      </c>
      <c r="C101" s="9" t="s">
        <v>513</v>
      </c>
      <c r="D101" s="6" t="s">
        <v>519</v>
      </c>
      <c r="E101" s="6" t="s">
        <v>520</v>
      </c>
      <c r="F101" s="6" t="s">
        <v>240</v>
      </c>
      <c r="G101" s="6" t="s">
        <v>247</v>
      </c>
      <c r="H101" s="6" t="s">
        <v>248</v>
      </c>
      <c r="I101" s="6" t="s">
        <v>522</v>
      </c>
      <c r="J101" s="5" t="s">
        <v>432</v>
      </c>
      <c r="K101" s="10" t="s">
        <v>176</v>
      </c>
      <c r="L101" s="22" t="s">
        <v>427</v>
      </c>
      <c r="M101" s="6" t="s">
        <v>173</v>
      </c>
      <c r="N101" s="6" t="s">
        <v>173</v>
      </c>
      <c r="O101" s="6" t="s">
        <v>173</v>
      </c>
      <c r="P101" s="6" t="s">
        <v>173</v>
      </c>
      <c r="Q101" s="6"/>
      <c r="R101" s="5" t="s">
        <v>436</v>
      </c>
      <c r="S101" s="6"/>
      <c r="T101" s="6"/>
      <c r="U101" s="5" t="s">
        <v>436</v>
      </c>
      <c r="V101" s="6" t="s">
        <v>436</v>
      </c>
      <c r="W101" s="25" t="s">
        <v>327</v>
      </c>
      <c r="X101" s="5" t="s">
        <v>133</v>
      </c>
      <c r="Y101" s="25" t="s">
        <v>436</v>
      </c>
      <c r="Z101" s="25" t="s">
        <v>436</v>
      </c>
      <c r="AA101" s="32"/>
      <c r="AB101" s="5" t="s">
        <v>518</v>
      </c>
      <c r="AC101" s="11"/>
    </row>
    <row r="102" spans="1:29" ht="180">
      <c r="A102" s="5"/>
      <c r="B102" s="8" t="s">
        <v>166</v>
      </c>
      <c r="C102" s="9" t="s">
        <v>514</v>
      </c>
      <c r="D102" s="6" t="s">
        <v>519</v>
      </c>
      <c r="E102" s="6" t="s">
        <v>520</v>
      </c>
      <c r="F102" s="6" t="s">
        <v>240</v>
      </c>
      <c r="G102" s="6" t="s">
        <v>247</v>
      </c>
      <c r="H102" s="6" t="s">
        <v>248</v>
      </c>
      <c r="I102" s="6" t="s">
        <v>521</v>
      </c>
      <c r="J102" s="5" t="s">
        <v>432</v>
      </c>
      <c r="K102" s="10" t="s">
        <v>176</v>
      </c>
      <c r="L102" s="22" t="s">
        <v>427</v>
      </c>
      <c r="M102" s="6" t="s">
        <v>173</v>
      </c>
      <c r="N102" s="6" t="s">
        <v>173</v>
      </c>
      <c r="O102" s="6" t="s">
        <v>173</v>
      </c>
      <c r="P102" s="6" t="s">
        <v>173</v>
      </c>
      <c r="Q102" s="6" t="s">
        <v>28</v>
      </c>
      <c r="R102" s="5" t="s">
        <v>436</v>
      </c>
      <c r="S102" s="6"/>
      <c r="T102" s="6"/>
      <c r="U102" s="5" t="s">
        <v>436</v>
      </c>
      <c r="V102" s="6" t="s">
        <v>436</v>
      </c>
      <c r="W102" s="25" t="s">
        <v>327</v>
      </c>
      <c r="X102" s="5" t="s">
        <v>135</v>
      </c>
      <c r="Y102" s="25" t="s">
        <v>436</v>
      </c>
      <c r="Z102" s="25" t="s">
        <v>436</v>
      </c>
      <c r="AA102" s="32"/>
      <c r="AB102" s="5" t="s">
        <v>518</v>
      </c>
      <c r="AC102" s="11"/>
    </row>
    <row r="103" spans="1:29" ht="180">
      <c r="A103" s="5"/>
      <c r="B103" s="8" t="s">
        <v>166</v>
      </c>
      <c r="C103" s="9" t="s">
        <v>513</v>
      </c>
      <c r="D103" s="6" t="s">
        <v>517</v>
      </c>
      <c r="E103" s="6" t="s">
        <v>550</v>
      </c>
      <c r="F103" s="6" t="s">
        <v>240</v>
      </c>
      <c r="G103" s="6" t="s">
        <v>246</v>
      </c>
      <c r="H103" s="6" t="s">
        <v>245</v>
      </c>
      <c r="I103" s="6" t="s">
        <v>516</v>
      </c>
      <c r="J103" s="5" t="s">
        <v>431</v>
      </c>
      <c r="K103" s="10" t="s">
        <v>176</v>
      </c>
      <c r="L103" s="22" t="s">
        <v>427</v>
      </c>
      <c r="M103" s="6" t="s">
        <v>173</v>
      </c>
      <c r="N103" s="6" t="s">
        <v>173</v>
      </c>
      <c r="O103" s="6" t="s">
        <v>173</v>
      </c>
      <c r="P103" s="6" t="s">
        <v>173</v>
      </c>
      <c r="Q103" s="6"/>
      <c r="R103" s="5" t="s">
        <v>179</v>
      </c>
      <c r="S103" s="6"/>
      <c r="T103" s="6"/>
      <c r="U103" s="5" t="s">
        <v>436</v>
      </c>
      <c r="V103" s="6" t="s">
        <v>436</v>
      </c>
      <c r="W103" s="25" t="s">
        <v>327</v>
      </c>
      <c r="X103" s="5" t="s">
        <v>133</v>
      </c>
      <c r="Y103" s="25" t="s">
        <v>436</v>
      </c>
      <c r="Z103" s="25" t="s">
        <v>436</v>
      </c>
      <c r="AA103" s="32"/>
      <c r="AB103" s="5" t="s">
        <v>518</v>
      </c>
      <c r="AC103" s="11"/>
    </row>
    <row r="104" spans="1:29" ht="180">
      <c r="A104" s="5"/>
      <c r="B104" s="8" t="s">
        <v>166</v>
      </c>
      <c r="C104" s="9" t="s">
        <v>514</v>
      </c>
      <c r="D104" s="6" t="s">
        <v>517</v>
      </c>
      <c r="E104" s="6" t="s">
        <v>550</v>
      </c>
      <c r="F104" s="6" t="s">
        <v>240</v>
      </c>
      <c r="G104" s="6" t="s">
        <v>246</v>
      </c>
      <c r="H104" s="6" t="s">
        <v>245</v>
      </c>
      <c r="I104" s="6" t="s">
        <v>515</v>
      </c>
      <c r="J104" s="5" t="s">
        <v>431</v>
      </c>
      <c r="K104" s="10" t="s">
        <v>176</v>
      </c>
      <c r="L104" s="22" t="s">
        <v>427</v>
      </c>
      <c r="M104" s="6" t="s">
        <v>173</v>
      </c>
      <c r="N104" s="6" t="s">
        <v>173</v>
      </c>
      <c r="O104" s="6" t="s">
        <v>173</v>
      </c>
      <c r="P104" s="6" t="s">
        <v>173</v>
      </c>
      <c r="Q104" s="6" t="s">
        <v>28</v>
      </c>
      <c r="R104" s="5" t="s">
        <v>179</v>
      </c>
      <c r="S104" s="6"/>
      <c r="T104" s="6"/>
      <c r="U104" s="5" t="s">
        <v>436</v>
      </c>
      <c r="V104" s="6" t="s">
        <v>436</v>
      </c>
      <c r="W104" s="25" t="s">
        <v>327</v>
      </c>
      <c r="X104" s="5" t="s">
        <v>135</v>
      </c>
      <c r="Y104" s="25" t="s">
        <v>436</v>
      </c>
      <c r="Z104" s="25" t="s">
        <v>436</v>
      </c>
      <c r="AA104" s="32"/>
      <c r="AB104" s="5" t="s">
        <v>518</v>
      </c>
      <c r="AC104" s="11"/>
    </row>
    <row r="105" spans="1:29" ht="105">
      <c r="A105" s="5"/>
      <c r="B105" s="8" t="s">
        <v>166</v>
      </c>
      <c r="C105" s="9" t="s">
        <v>411</v>
      </c>
      <c r="D105" s="6" t="s">
        <v>253</v>
      </c>
      <c r="E105" s="6" t="s">
        <v>540</v>
      </c>
      <c r="F105" s="6" t="s">
        <v>240</v>
      </c>
      <c r="G105" s="6" t="s">
        <v>541</v>
      </c>
      <c r="H105" s="6" t="s">
        <v>171</v>
      </c>
      <c r="I105" s="6" t="s">
        <v>412</v>
      </c>
      <c r="J105" s="5" t="s">
        <v>434</v>
      </c>
      <c r="K105" s="10" t="s">
        <v>176</v>
      </c>
      <c r="L105" s="22" t="s">
        <v>427</v>
      </c>
      <c r="M105" s="6" t="s">
        <v>173</v>
      </c>
      <c r="N105" s="6" t="s">
        <v>173</v>
      </c>
      <c r="O105" s="6" t="s">
        <v>173</v>
      </c>
      <c r="P105" s="6"/>
      <c r="Q105" s="6"/>
      <c r="R105" s="5"/>
      <c r="S105" s="6"/>
      <c r="T105" s="6"/>
      <c r="U105" s="5" t="s">
        <v>436</v>
      </c>
      <c r="V105" s="6" t="s">
        <v>436</v>
      </c>
      <c r="W105" s="25" t="s">
        <v>413</v>
      </c>
      <c r="X105" s="5" t="s">
        <v>182</v>
      </c>
      <c r="Y105" s="25" t="s">
        <v>436</v>
      </c>
      <c r="Z105" s="25" t="s">
        <v>436</v>
      </c>
      <c r="AA105" s="32" t="s">
        <v>414</v>
      </c>
      <c r="AB105" s="5" t="s">
        <v>415</v>
      </c>
      <c r="AC105" s="11"/>
    </row>
    <row r="106" spans="1:29" ht="105">
      <c r="A106" s="5"/>
      <c r="B106" s="8" t="s">
        <v>166</v>
      </c>
      <c r="C106" s="9" t="s">
        <v>410</v>
      </c>
      <c r="D106" s="6" t="s">
        <v>542</v>
      </c>
      <c r="E106" s="6" t="s">
        <v>543</v>
      </c>
      <c r="F106" s="6" t="s">
        <v>240</v>
      </c>
      <c r="G106" s="6" t="s">
        <v>544</v>
      </c>
      <c r="H106" s="6" t="s">
        <v>245</v>
      </c>
      <c r="I106" s="6" t="s">
        <v>409</v>
      </c>
      <c r="J106" s="5" t="s">
        <v>435</v>
      </c>
      <c r="K106" s="10" t="s">
        <v>176</v>
      </c>
      <c r="L106" s="22" t="s">
        <v>427</v>
      </c>
      <c r="M106" s="6" t="s">
        <v>173</v>
      </c>
      <c r="N106" s="6" t="s">
        <v>173</v>
      </c>
      <c r="O106" s="6" t="s">
        <v>173</v>
      </c>
      <c r="P106" s="6" t="s">
        <v>173</v>
      </c>
      <c r="Q106" s="6"/>
      <c r="R106" s="5"/>
      <c r="S106" s="6"/>
      <c r="T106" s="6"/>
      <c r="U106" s="5" t="s">
        <v>436</v>
      </c>
      <c r="V106" s="6"/>
      <c r="W106" s="25"/>
      <c r="X106" s="5" t="s">
        <v>182</v>
      </c>
      <c r="Y106" s="25" t="s">
        <v>436</v>
      </c>
      <c r="Z106" s="25" t="s">
        <v>436</v>
      </c>
      <c r="AA106" s="32"/>
      <c r="AB106" s="5" t="s">
        <v>288</v>
      </c>
      <c r="AC106" s="11"/>
    </row>
    <row r="107" spans="1:29" ht="120">
      <c r="A107" s="5"/>
      <c r="B107" s="8" t="s">
        <v>166</v>
      </c>
      <c r="C107" s="9" t="s">
        <v>91</v>
      </c>
      <c r="D107" s="6" t="s">
        <v>249</v>
      </c>
      <c r="E107" s="6" t="s">
        <v>250</v>
      </c>
      <c r="F107" s="6" t="s">
        <v>240</v>
      </c>
      <c r="G107" s="6" t="s">
        <v>251</v>
      </c>
      <c r="H107" s="6" t="s">
        <v>252</v>
      </c>
      <c r="I107" s="6" t="s">
        <v>92</v>
      </c>
      <c r="J107" s="5" t="s">
        <v>433</v>
      </c>
      <c r="K107" s="10" t="s">
        <v>176</v>
      </c>
      <c r="L107" s="22" t="s">
        <v>427</v>
      </c>
      <c r="M107" s="6" t="s">
        <v>173</v>
      </c>
      <c r="N107" s="6" t="s">
        <v>173</v>
      </c>
      <c r="O107" s="6" t="s">
        <v>173</v>
      </c>
      <c r="P107" s="6" t="s">
        <v>173</v>
      </c>
      <c r="Q107" s="6" t="s">
        <v>324</v>
      </c>
      <c r="R107" s="5"/>
      <c r="S107" s="6"/>
      <c r="T107" s="6"/>
      <c r="U107" s="5" t="s">
        <v>173</v>
      </c>
      <c r="V107" s="6"/>
      <c r="W107" s="25"/>
      <c r="X107" s="5" t="s">
        <v>182</v>
      </c>
      <c r="Y107" s="25" t="s">
        <v>436</v>
      </c>
      <c r="Z107" s="25" t="s">
        <v>436</v>
      </c>
      <c r="AA107" s="32" t="s">
        <v>93</v>
      </c>
      <c r="AB107" s="5" t="s">
        <v>94</v>
      </c>
      <c r="AC107" s="11"/>
    </row>
    <row r="108" spans="1:29" ht="165">
      <c r="A108" s="5"/>
      <c r="B108" s="8" t="s">
        <v>166</v>
      </c>
      <c r="C108" s="9" t="s">
        <v>42</v>
      </c>
      <c r="D108" s="6" t="s">
        <v>230</v>
      </c>
      <c r="E108" s="6" t="s">
        <v>212</v>
      </c>
      <c r="F108" s="6" t="s">
        <v>231</v>
      </c>
      <c r="G108" s="6" t="s">
        <v>232</v>
      </c>
      <c r="H108" s="6" t="s">
        <v>172</v>
      </c>
      <c r="I108" s="6" t="s">
        <v>44</v>
      </c>
      <c r="J108" s="5" t="s">
        <v>984</v>
      </c>
      <c r="K108" s="10" t="s">
        <v>176</v>
      </c>
      <c r="L108" s="22" t="s">
        <v>296</v>
      </c>
      <c r="M108" s="6" t="s">
        <v>173</v>
      </c>
      <c r="N108" s="6" t="s">
        <v>173</v>
      </c>
      <c r="O108" s="6" t="s">
        <v>173</v>
      </c>
      <c r="P108" s="6"/>
      <c r="Q108" s="6" t="s">
        <v>28</v>
      </c>
      <c r="R108" s="5"/>
      <c r="S108" s="6" t="s">
        <v>34</v>
      </c>
      <c r="T108" s="6" t="s">
        <v>43</v>
      </c>
      <c r="U108" s="5" t="s">
        <v>46</v>
      </c>
      <c r="V108" s="6" t="s">
        <v>45</v>
      </c>
      <c r="W108" s="25"/>
      <c r="X108" s="5" t="s">
        <v>182</v>
      </c>
      <c r="Y108" s="25" t="s">
        <v>436</v>
      </c>
      <c r="Z108" s="25" t="s">
        <v>436</v>
      </c>
      <c r="AA108" s="32" t="s">
        <v>47</v>
      </c>
      <c r="AB108" s="5" t="s">
        <v>288</v>
      </c>
      <c r="AC108" s="11"/>
    </row>
    <row r="109" spans="1:63" s="44" customFormat="1" ht="30">
      <c r="A109" s="40"/>
      <c r="B109" s="41" t="s">
        <v>166</v>
      </c>
      <c r="C109" s="40" t="s">
        <v>563</v>
      </c>
      <c r="D109" s="42" t="s">
        <v>564</v>
      </c>
      <c r="E109" s="43" t="s">
        <v>565</v>
      </c>
      <c r="F109" s="43" t="s">
        <v>566</v>
      </c>
      <c r="G109" s="43" t="s">
        <v>567</v>
      </c>
      <c r="H109" s="43" t="s">
        <v>568</v>
      </c>
      <c r="I109" s="43"/>
      <c r="J109" s="43" t="s">
        <v>569</v>
      </c>
      <c r="K109" s="44" t="s">
        <v>570</v>
      </c>
      <c r="L109" s="44" t="s">
        <v>571</v>
      </c>
      <c r="M109" s="43" t="s">
        <v>173</v>
      </c>
      <c r="N109" s="43" t="s">
        <v>173</v>
      </c>
      <c r="O109" s="43" t="s">
        <v>173</v>
      </c>
      <c r="P109" s="43"/>
      <c r="Q109" s="45" t="s">
        <v>572</v>
      </c>
      <c r="R109" s="43"/>
      <c r="T109" s="43"/>
      <c r="U109" s="43" t="s">
        <v>173</v>
      </c>
      <c r="V109" s="43" t="s">
        <v>173</v>
      </c>
      <c r="W109" s="43" t="s">
        <v>573</v>
      </c>
      <c r="X109" s="46" t="s">
        <v>574</v>
      </c>
      <c r="Y109" s="43"/>
      <c r="Z109" s="43"/>
      <c r="AA109" s="43" t="s">
        <v>575</v>
      </c>
      <c r="AB109" s="43"/>
      <c r="AC109" s="43"/>
      <c r="AF109" s="43"/>
      <c r="AG109" s="43"/>
      <c r="AH109" s="43"/>
      <c r="AJ109" s="47"/>
      <c r="BH109" s="44" t="s">
        <v>576</v>
      </c>
      <c r="BK109" s="44" t="s">
        <v>577</v>
      </c>
    </row>
    <row r="110" spans="1:60" s="44" customFormat="1" ht="25.5" customHeight="1">
      <c r="A110" s="48"/>
      <c r="B110" s="41" t="s">
        <v>166</v>
      </c>
      <c r="C110" s="48" t="s">
        <v>578</v>
      </c>
      <c r="D110" s="42" t="s">
        <v>579</v>
      </c>
      <c r="E110" s="43" t="s">
        <v>580</v>
      </c>
      <c r="F110" s="43" t="s">
        <v>581</v>
      </c>
      <c r="G110" s="43" t="s">
        <v>582</v>
      </c>
      <c r="H110" s="43" t="s">
        <v>583</v>
      </c>
      <c r="I110" s="43"/>
      <c r="J110" s="43" t="s">
        <v>584</v>
      </c>
      <c r="K110" s="44" t="s">
        <v>585</v>
      </c>
      <c r="L110" s="44" t="s">
        <v>571</v>
      </c>
      <c r="M110" s="43" t="s">
        <v>173</v>
      </c>
      <c r="N110" s="43" t="s">
        <v>173</v>
      </c>
      <c r="O110" s="43" t="s">
        <v>173</v>
      </c>
      <c r="P110" s="43"/>
      <c r="Q110" s="45" t="s">
        <v>572</v>
      </c>
      <c r="R110" s="43"/>
      <c r="T110" s="43" t="s">
        <v>586</v>
      </c>
      <c r="U110" s="43" t="s">
        <v>173</v>
      </c>
      <c r="V110" s="43" t="s">
        <v>173</v>
      </c>
      <c r="W110" s="43" t="s">
        <v>573</v>
      </c>
      <c r="X110" s="46" t="s">
        <v>587</v>
      </c>
      <c r="Y110" s="46"/>
      <c r="Z110" s="43">
        <v>0</v>
      </c>
      <c r="AA110" s="43" t="s">
        <v>588</v>
      </c>
      <c r="AB110" s="43"/>
      <c r="AC110" s="43"/>
      <c r="AF110" s="43"/>
      <c r="AG110" s="43"/>
      <c r="AH110" s="43"/>
      <c r="AJ110" s="47"/>
      <c r="BH110" s="44" t="s">
        <v>589</v>
      </c>
    </row>
    <row r="111" spans="1:64" s="44" customFormat="1" ht="15">
      <c r="A111" s="41"/>
      <c r="B111" s="41" t="s">
        <v>166</v>
      </c>
      <c r="C111" s="49" t="s">
        <v>590</v>
      </c>
      <c r="D111" s="50" t="s">
        <v>591</v>
      </c>
      <c r="E111" s="44" t="s">
        <v>592</v>
      </c>
      <c r="F111" s="44" t="s">
        <v>593</v>
      </c>
      <c r="G111" s="44" t="s">
        <v>436</v>
      </c>
      <c r="M111" s="43" t="s">
        <v>173</v>
      </c>
      <c r="O111" s="43" t="s">
        <v>173</v>
      </c>
      <c r="Q111" s="45" t="s">
        <v>594</v>
      </c>
      <c r="S111" s="51" t="s">
        <v>179</v>
      </c>
      <c r="T111" s="44" t="s">
        <v>595</v>
      </c>
      <c r="V111" s="51"/>
      <c r="W111" s="41"/>
      <c r="Y111" s="47"/>
      <c r="AK111" s="47"/>
      <c r="BI111" s="44" t="s">
        <v>576</v>
      </c>
      <c r="BL111" s="44" t="s">
        <v>577</v>
      </c>
    </row>
    <row r="112" spans="1:61" s="44" customFormat="1" ht="19.5">
      <c r="A112" s="41"/>
      <c r="B112" s="41" t="s">
        <v>166</v>
      </c>
      <c r="C112" s="52" t="s">
        <v>596</v>
      </c>
      <c r="D112" s="53" t="s">
        <v>597</v>
      </c>
      <c r="E112" s="44" t="s">
        <v>24</v>
      </c>
      <c r="F112" s="44" t="s">
        <v>593</v>
      </c>
      <c r="G112" s="44" t="s">
        <v>436</v>
      </c>
      <c r="M112" s="43" t="s">
        <v>173</v>
      </c>
      <c r="O112" s="43" t="s">
        <v>173</v>
      </c>
      <c r="Q112" s="45" t="s">
        <v>594</v>
      </c>
      <c r="S112" s="51" t="s">
        <v>179</v>
      </c>
      <c r="V112" s="51"/>
      <c r="W112" s="41"/>
      <c r="Y112" s="54"/>
      <c r="AK112" s="47"/>
      <c r="BI112" s="44" t="s">
        <v>589</v>
      </c>
    </row>
    <row r="113" spans="1:61" s="44" customFormat="1" ht="15">
      <c r="A113" s="41"/>
      <c r="B113" s="41" t="s">
        <v>166</v>
      </c>
      <c r="C113" s="41" t="s">
        <v>598</v>
      </c>
      <c r="D113" s="50" t="s">
        <v>599</v>
      </c>
      <c r="E113" s="44" t="s">
        <v>592</v>
      </c>
      <c r="F113" s="44" t="s">
        <v>593</v>
      </c>
      <c r="G113" s="44" t="s">
        <v>436</v>
      </c>
      <c r="J113" s="55" t="s">
        <v>600</v>
      </c>
      <c r="M113" s="43" t="s">
        <v>173</v>
      </c>
      <c r="O113" s="43" t="s">
        <v>173</v>
      </c>
      <c r="Q113" s="45" t="s">
        <v>594</v>
      </c>
      <c r="R113" s="51" t="s">
        <v>179</v>
      </c>
      <c r="S113" s="51" t="s">
        <v>179</v>
      </c>
      <c r="V113" s="51"/>
      <c r="W113" s="41"/>
      <c r="Y113" s="47"/>
      <c r="AK113" s="47"/>
      <c r="AP113" s="47"/>
      <c r="BI113" s="44" t="s">
        <v>601</v>
      </c>
    </row>
    <row r="114" spans="1:61" s="44" customFormat="1" ht="15">
      <c r="A114" s="41"/>
      <c r="B114" s="41" t="s">
        <v>166</v>
      </c>
      <c r="C114" s="52" t="s">
        <v>602</v>
      </c>
      <c r="D114" s="50" t="s">
        <v>603</v>
      </c>
      <c r="E114" s="44" t="s">
        <v>179</v>
      </c>
      <c r="F114" s="44" t="s">
        <v>593</v>
      </c>
      <c r="G114" s="44" t="s">
        <v>436</v>
      </c>
      <c r="M114" s="43" t="s">
        <v>173</v>
      </c>
      <c r="O114" s="43" t="s">
        <v>173</v>
      </c>
      <c r="S114" s="51" t="s">
        <v>179</v>
      </c>
      <c r="V114" s="51"/>
      <c r="Y114" s="47"/>
      <c r="AG114" s="47"/>
      <c r="AL114" s="47"/>
      <c r="AO114" s="47"/>
      <c r="BI114" s="44" t="s">
        <v>604</v>
      </c>
    </row>
    <row r="115" spans="1:61" s="44" customFormat="1" ht="15">
      <c r="A115" s="41"/>
      <c r="B115" s="41" t="s">
        <v>166</v>
      </c>
      <c r="C115" s="52" t="s">
        <v>605</v>
      </c>
      <c r="D115" s="50" t="s">
        <v>606</v>
      </c>
      <c r="E115" s="44" t="s">
        <v>179</v>
      </c>
      <c r="F115" s="44" t="s">
        <v>593</v>
      </c>
      <c r="G115" s="44" t="s">
        <v>436</v>
      </c>
      <c r="M115" s="43" t="s">
        <v>173</v>
      </c>
      <c r="O115" s="43" t="s">
        <v>173</v>
      </c>
      <c r="S115" s="51" t="s">
        <v>179</v>
      </c>
      <c r="V115" s="51"/>
      <c r="W115" s="47"/>
      <c r="Y115" s="47"/>
      <c r="AF115" s="47"/>
      <c r="AO115" s="47"/>
      <c r="BI115" s="44" t="s">
        <v>574</v>
      </c>
    </row>
    <row r="116" spans="2:61" s="44" customFormat="1" ht="15">
      <c r="B116" s="41" t="s">
        <v>166</v>
      </c>
      <c r="C116" s="41" t="s">
        <v>607</v>
      </c>
      <c r="D116" s="50" t="s">
        <v>608</v>
      </c>
      <c r="E116" s="44" t="s">
        <v>592</v>
      </c>
      <c r="F116" s="44" t="s">
        <v>593</v>
      </c>
      <c r="G116" s="44" t="s">
        <v>436</v>
      </c>
      <c r="M116" s="43" t="s">
        <v>173</v>
      </c>
      <c r="O116" s="43" t="s">
        <v>173</v>
      </c>
      <c r="Q116" s="45" t="s">
        <v>594</v>
      </c>
      <c r="V116" s="51"/>
      <c r="W116" s="47"/>
      <c r="Y116" s="47"/>
      <c r="AF116" s="47"/>
      <c r="AO116" s="47"/>
      <c r="BI116" s="44" t="s">
        <v>609</v>
      </c>
    </row>
    <row r="117" spans="1:61" s="44" customFormat="1" ht="15">
      <c r="A117" s="41"/>
      <c r="B117" s="41" t="s">
        <v>166</v>
      </c>
      <c r="C117" s="52" t="s">
        <v>610</v>
      </c>
      <c r="D117" s="50" t="s">
        <v>611</v>
      </c>
      <c r="E117" s="44" t="s">
        <v>80</v>
      </c>
      <c r="F117" s="44" t="s">
        <v>593</v>
      </c>
      <c r="G117" s="44" t="s">
        <v>436</v>
      </c>
      <c r="J117" s="47"/>
      <c r="M117" s="43" t="s">
        <v>173</v>
      </c>
      <c r="O117" s="43" t="s">
        <v>173</v>
      </c>
      <c r="Q117" s="45" t="s">
        <v>594</v>
      </c>
      <c r="U117" s="47"/>
      <c r="V117" s="51"/>
      <c r="W117" s="47"/>
      <c r="X117" s="47"/>
      <c r="Y117" s="47"/>
      <c r="AE117" s="47"/>
      <c r="AF117" s="47"/>
      <c r="AJ117" s="47"/>
      <c r="AN117" s="47"/>
      <c r="BI117" s="44" t="s">
        <v>612</v>
      </c>
    </row>
    <row r="118" spans="1:61" s="44" customFormat="1" ht="19.5">
      <c r="A118" s="41"/>
      <c r="B118" s="41" t="s">
        <v>166</v>
      </c>
      <c r="C118" s="52" t="s">
        <v>610</v>
      </c>
      <c r="D118" s="50" t="s">
        <v>613</v>
      </c>
      <c r="E118" s="44" t="s">
        <v>179</v>
      </c>
      <c r="F118" s="44" t="s">
        <v>593</v>
      </c>
      <c r="G118" s="44" t="s">
        <v>436</v>
      </c>
      <c r="J118" s="39"/>
      <c r="M118" s="43" t="s">
        <v>173</v>
      </c>
      <c r="O118" s="43" t="s">
        <v>173</v>
      </c>
      <c r="Q118" s="45" t="s">
        <v>594</v>
      </c>
      <c r="U118" s="39"/>
      <c r="V118" s="51"/>
      <c r="W118" s="39"/>
      <c r="X118" s="39"/>
      <c r="AE118" s="39"/>
      <c r="AF118" s="47"/>
      <c r="AJ118" s="39"/>
      <c r="AN118" s="39"/>
      <c r="BI118" s="44" t="s">
        <v>614</v>
      </c>
    </row>
    <row r="119" spans="1:61" s="44" customFormat="1" ht="19.5">
      <c r="A119" s="41"/>
      <c r="B119" s="41" t="s">
        <v>166</v>
      </c>
      <c r="C119" s="52" t="s">
        <v>615</v>
      </c>
      <c r="D119" s="50" t="s">
        <v>616</v>
      </c>
      <c r="E119" s="44" t="s">
        <v>179</v>
      </c>
      <c r="F119" s="44" t="s">
        <v>593</v>
      </c>
      <c r="G119" s="44" t="s">
        <v>436</v>
      </c>
      <c r="J119" s="39"/>
      <c r="M119" s="43" t="s">
        <v>173</v>
      </c>
      <c r="O119" s="43" t="s">
        <v>173</v>
      </c>
      <c r="Q119" s="45" t="s">
        <v>594</v>
      </c>
      <c r="U119" s="47"/>
      <c r="V119" s="51"/>
      <c r="W119" s="39"/>
      <c r="X119" s="47"/>
      <c r="AE119" s="47"/>
      <c r="AG119" s="47"/>
      <c r="AJ119" s="47"/>
      <c r="AN119" s="47"/>
      <c r="BI119" s="44" t="s">
        <v>617</v>
      </c>
    </row>
    <row r="120" spans="1:61" s="44" customFormat="1" ht="19.5">
      <c r="A120" s="41"/>
      <c r="B120" s="41" t="s">
        <v>166</v>
      </c>
      <c r="C120" s="52" t="s">
        <v>615</v>
      </c>
      <c r="D120" s="50" t="s">
        <v>618</v>
      </c>
      <c r="E120" s="44" t="s">
        <v>619</v>
      </c>
      <c r="F120" s="44" t="s">
        <v>593</v>
      </c>
      <c r="G120" s="44" t="s">
        <v>436</v>
      </c>
      <c r="J120" s="39"/>
      <c r="M120" s="43" t="s">
        <v>173</v>
      </c>
      <c r="O120" s="43" t="s">
        <v>173</v>
      </c>
      <c r="Q120" s="45" t="s">
        <v>594</v>
      </c>
      <c r="U120" s="39"/>
      <c r="W120" s="41"/>
      <c r="X120" s="39"/>
      <c r="AE120" s="39"/>
      <c r="AJ120" s="39"/>
      <c r="AN120" s="39"/>
      <c r="BI120" s="44" t="s">
        <v>165</v>
      </c>
    </row>
    <row r="121" spans="1:40" s="44" customFormat="1" ht="19.5">
      <c r="A121" s="41"/>
      <c r="B121" s="41" t="s">
        <v>166</v>
      </c>
      <c r="C121" s="52" t="s">
        <v>620</v>
      </c>
      <c r="D121" s="50" t="s">
        <v>621</v>
      </c>
      <c r="E121" s="44" t="s">
        <v>550</v>
      </c>
      <c r="F121" s="44" t="s">
        <v>593</v>
      </c>
      <c r="G121" s="44" t="s">
        <v>436</v>
      </c>
      <c r="J121" s="39"/>
      <c r="M121" s="43" t="s">
        <v>173</v>
      </c>
      <c r="O121" s="43" t="s">
        <v>173</v>
      </c>
      <c r="Q121" s="45" t="s">
        <v>594</v>
      </c>
      <c r="U121" s="47"/>
      <c r="V121" s="51"/>
      <c r="W121" s="41"/>
      <c r="X121" s="47"/>
      <c r="AE121" s="47"/>
      <c r="AJ121" s="47"/>
      <c r="AN121" s="47"/>
    </row>
    <row r="122" spans="1:40" s="44" customFormat="1" ht="19.5">
      <c r="A122" s="41"/>
      <c r="B122" s="41" t="s">
        <v>166</v>
      </c>
      <c r="C122" s="52" t="s">
        <v>622</v>
      </c>
      <c r="D122" s="50" t="s">
        <v>623</v>
      </c>
      <c r="E122" s="44" t="s">
        <v>80</v>
      </c>
      <c r="F122" s="44" t="s">
        <v>593</v>
      </c>
      <c r="G122" s="44" t="s">
        <v>436</v>
      </c>
      <c r="J122" s="39"/>
      <c r="M122" s="43" t="s">
        <v>173</v>
      </c>
      <c r="O122" s="43" t="s">
        <v>173</v>
      </c>
      <c r="Q122" s="45" t="s">
        <v>594</v>
      </c>
      <c r="U122" s="47"/>
      <c r="V122" s="51"/>
      <c r="W122" s="41"/>
      <c r="X122" s="47"/>
      <c r="AE122" s="47"/>
      <c r="AJ122" s="47"/>
      <c r="AN122" s="47"/>
    </row>
    <row r="123" spans="1:23" s="44" customFormat="1" ht="19.5">
      <c r="A123" s="41"/>
      <c r="B123" s="41" t="s">
        <v>166</v>
      </c>
      <c r="C123" s="52" t="s">
        <v>624</v>
      </c>
      <c r="D123" s="50" t="s">
        <v>625</v>
      </c>
      <c r="E123" s="44" t="s">
        <v>592</v>
      </c>
      <c r="F123" s="44" t="s">
        <v>593</v>
      </c>
      <c r="G123" s="44" t="s">
        <v>436</v>
      </c>
      <c r="J123" s="39"/>
      <c r="M123" s="43" t="s">
        <v>173</v>
      </c>
      <c r="O123" s="43" t="s">
        <v>173</v>
      </c>
      <c r="Q123" s="45" t="s">
        <v>594</v>
      </c>
      <c r="V123" s="51"/>
      <c r="W123" s="41"/>
    </row>
    <row r="124" spans="1:17" s="44" customFormat="1" ht="19.5">
      <c r="A124" s="41"/>
      <c r="B124" s="41" t="s">
        <v>166</v>
      </c>
      <c r="C124" s="52" t="s">
        <v>626</v>
      </c>
      <c r="D124" s="50" t="s">
        <v>627</v>
      </c>
      <c r="E124" s="44" t="s">
        <v>179</v>
      </c>
      <c r="F124" s="44" t="s">
        <v>593</v>
      </c>
      <c r="G124" s="44" t="s">
        <v>436</v>
      </c>
      <c r="J124" s="39"/>
      <c r="M124" s="43" t="s">
        <v>173</v>
      </c>
      <c r="O124" s="43" t="s">
        <v>173</v>
      </c>
      <c r="Q124" s="45" t="s">
        <v>594</v>
      </c>
    </row>
    <row r="125" spans="1:23" s="44" customFormat="1" ht="19.5">
      <c r="A125" s="41"/>
      <c r="B125" s="41" t="s">
        <v>166</v>
      </c>
      <c r="C125" s="52" t="s">
        <v>626</v>
      </c>
      <c r="D125" s="50" t="s">
        <v>628</v>
      </c>
      <c r="E125" s="44" t="s">
        <v>179</v>
      </c>
      <c r="F125" s="44" t="s">
        <v>593</v>
      </c>
      <c r="G125" s="44" t="s">
        <v>436</v>
      </c>
      <c r="J125" s="39"/>
      <c r="M125" s="43" t="s">
        <v>173</v>
      </c>
      <c r="O125" s="43" t="s">
        <v>173</v>
      </c>
      <c r="Q125" s="45" t="s">
        <v>594</v>
      </c>
      <c r="W125" s="41"/>
    </row>
    <row r="126" spans="2:23" s="44" customFormat="1" ht="19.5">
      <c r="B126" s="41" t="s">
        <v>166</v>
      </c>
      <c r="C126" s="52" t="s">
        <v>629</v>
      </c>
      <c r="D126" s="50" t="s">
        <v>630</v>
      </c>
      <c r="E126" s="44" t="s">
        <v>179</v>
      </c>
      <c r="F126" s="44" t="s">
        <v>593</v>
      </c>
      <c r="G126" s="44" t="s">
        <v>436</v>
      </c>
      <c r="J126" s="39"/>
      <c r="M126" s="43" t="s">
        <v>173</v>
      </c>
      <c r="O126" s="43" t="s">
        <v>173</v>
      </c>
      <c r="Q126" s="45" t="s">
        <v>594</v>
      </c>
      <c r="W126" s="41"/>
    </row>
    <row r="127" spans="1:61" s="44" customFormat="1" ht="105">
      <c r="A127" s="41"/>
      <c r="B127" s="41" t="s">
        <v>166</v>
      </c>
      <c r="C127" s="52" t="s">
        <v>631</v>
      </c>
      <c r="D127" s="50" t="s">
        <v>632</v>
      </c>
      <c r="E127" s="44" t="s">
        <v>633</v>
      </c>
      <c r="F127" s="44" t="s">
        <v>634</v>
      </c>
      <c r="G127" s="51" t="s">
        <v>635</v>
      </c>
      <c r="H127" s="44" t="s">
        <v>636</v>
      </c>
      <c r="I127" s="44" t="s">
        <v>637</v>
      </c>
      <c r="J127" s="56" t="s">
        <v>638</v>
      </c>
      <c r="K127" s="57" t="s">
        <v>639</v>
      </c>
      <c r="L127" s="57" t="s">
        <v>640</v>
      </c>
      <c r="M127" s="43" t="s">
        <v>173</v>
      </c>
      <c r="N127" s="43" t="s">
        <v>173</v>
      </c>
      <c r="O127" s="43" t="s">
        <v>173</v>
      </c>
      <c r="T127" s="44" t="s">
        <v>641</v>
      </c>
      <c r="U127" s="44" t="s">
        <v>642</v>
      </c>
      <c r="V127" s="44" t="s">
        <v>642</v>
      </c>
      <c r="W127" s="51" t="s">
        <v>643</v>
      </c>
      <c r="X127" s="47" t="s">
        <v>574</v>
      </c>
      <c r="Y127" s="44">
        <v>9.3</v>
      </c>
      <c r="Z127" s="44">
        <v>21</v>
      </c>
      <c r="AA127" s="44" t="s">
        <v>644</v>
      </c>
      <c r="AB127" s="47" t="s">
        <v>645</v>
      </c>
      <c r="AC127" s="44" t="s">
        <v>646</v>
      </c>
      <c r="AG127" s="51"/>
      <c r="BI127" s="44" t="s">
        <v>601</v>
      </c>
    </row>
    <row r="128" spans="2:61" s="44" customFormat="1" ht="105">
      <c r="B128" s="41" t="s">
        <v>166</v>
      </c>
      <c r="C128" s="58" t="s">
        <v>647</v>
      </c>
      <c r="D128" s="50" t="s">
        <v>648</v>
      </c>
      <c r="E128" s="44" t="s">
        <v>649</v>
      </c>
      <c r="F128" s="44" t="s">
        <v>634</v>
      </c>
      <c r="G128" s="51" t="s">
        <v>650</v>
      </c>
      <c r="H128" s="44" t="s">
        <v>651</v>
      </c>
      <c r="I128" s="44" t="s">
        <v>637</v>
      </c>
      <c r="J128" s="56" t="s">
        <v>638</v>
      </c>
      <c r="K128" s="57" t="s">
        <v>639</v>
      </c>
      <c r="L128" s="57" t="s">
        <v>640</v>
      </c>
      <c r="M128" s="43" t="s">
        <v>173</v>
      </c>
      <c r="N128" s="43" t="s">
        <v>173</v>
      </c>
      <c r="O128" s="43" t="s">
        <v>173</v>
      </c>
      <c r="U128" s="44" t="s">
        <v>642</v>
      </c>
      <c r="V128" s="44" t="s">
        <v>642</v>
      </c>
      <c r="W128" s="51" t="s">
        <v>643</v>
      </c>
      <c r="X128" s="47" t="s">
        <v>587</v>
      </c>
      <c r="Y128" s="44">
        <v>30</v>
      </c>
      <c r="Z128" s="44">
        <v>16</v>
      </c>
      <c r="AA128" s="44" t="s">
        <v>644</v>
      </c>
      <c r="AB128" s="47" t="s">
        <v>645</v>
      </c>
      <c r="AC128" s="44" t="s">
        <v>646</v>
      </c>
      <c r="AG128" s="51"/>
      <c r="BI128" s="44" t="s">
        <v>604</v>
      </c>
    </row>
    <row r="129" spans="2:61" s="44" customFormat="1" ht="105">
      <c r="B129" s="41" t="s">
        <v>166</v>
      </c>
      <c r="C129" s="58" t="s">
        <v>652</v>
      </c>
      <c r="D129" s="50" t="s">
        <v>653</v>
      </c>
      <c r="E129" s="44" t="s">
        <v>395</v>
      </c>
      <c r="F129" s="44" t="s">
        <v>634</v>
      </c>
      <c r="G129" s="51" t="s">
        <v>654</v>
      </c>
      <c r="H129" s="44" t="s">
        <v>655</v>
      </c>
      <c r="I129" s="44" t="s">
        <v>637</v>
      </c>
      <c r="J129" s="56" t="s">
        <v>638</v>
      </c>
      <c r="K129" s="57" t="s">
        <v>639</v>
      </c>
      <c r="L129" s="57" t="s">
        <v>640</v>
      </c>
      <c r="M129" s="43" t="s">
        <v>173</v>
      </c>
      <c r="O129" s="43" t="s">
        <v>173</v>
      </c>
      <c r="U129" s="44" t="s">
        <v>642</v>
      </c>
      <c r="V129" s="44" t="s">
        <v>642</v>
      </c>
      <c r="W129" s="51" t="s">
        <v>643</v>
      </c>
      <c r="X129" s="47" t="s">
        <v>587</v>
      </c>
      <c r="Y129" s="44">
        <v>30</v>
      </c>
      <c r="Z129" s="44">
        <v>0</v>
      </c>
      <c r="AA129" s="44" t="s">
        <v>644</v>
      </c>
      <c r="AB129" s="47" t="s">
        <v>645</v>
      </c>
      <c r="AC129" s="44" t="s">
        <v>646</v>
      </c>
      <c r="AG129" s="51"/>
      <c r="BI129" s="44" t="s">
        <v>574</v>
      </c>
    </row>
    <row r="130" spans="2:61" s="44" customFormat="1" ht="150">
      <c r="B130" s="41" t="s">
        <v>166</v>
      </c>
      <c r="C130" s="58" t="s">
        <v>656</v>
      </c>
      <c r="D130" s="59" t="s">
        <v>657</v>
      </c>
      <c r="E130" s="51" t="s">
        <v>658</v>
      </c>
      <c r="F130" s="44" t="s">
        <v>634</v>
      </c>
      <c r="G130" s="51" t="s">
        <v>659</v>
      </c>
      <c r="H130" s="51" t="s">
        <v>660</v>
      </c>
      <c r="I130" s="44" t="s">
        <v>637</v>
      </c>
      <c r="J130" s="56" t="s">
        <v>638</v>
      </c>
      <c r="K130" s="57" t="s">
        <v>639</v>
      </c>
      <c r="L130" s="57" t="s">
        <v>640</v>
      </c>
      <c r="M130" s="43" t="s">
        <v>173</v>
      </c>
      <c r="N130" s="43" t="s">
        <v>173</v>
      </c>
      <c r="O130" s="43" t="s">
        <v>173</v>
      </c>
      <c r="T130" s="44" t="s">
        <v>641</v>
      </c>
      <c r="U130" s="44" t="s">
        <v>661</v>
      </c>
      <c r="V130" s="44" t="s">
        <v>661</v>
      </c>
      <c r="W130" s="51" t="s">
        <v>662</v>
      </c>
      <c r="X130" s="47" t="s">
        <v>587</v>
      </c>
      <c r="Y130" s="44" t="s">
        <v>663</v>
      </c>
      <c r="Z130" s="44">
        <v>0</v>
      </c>
      <c r="AB130" s="44" t="s">
        <v>664</v>
      </c>
      <c r="AC130" s="44" t="s">
        <v>665</v>
      </c>
      <c r="AF130" s="47"/>
      <c r="AG130" s="51"/>
      <c r="BI130" s="44" t="s">
        <v>609</v>
      </c>
    </row>
    <row r="131" spans="2:61" s="44" customFormat="1" ht="45">
      <c r="B131" s="41" t="s">
        <v>166</v>
      </c>
      <c r="C131" s="58" t="s">
        <v>656</v>
      </c>
      <c r="D131" s="50" t="s">
        <v>666</v>
      </c>
      <c r="E131" s="44" t="s">
        <v>12</v>
      </c>
      <c r="F131" s="44" t="s">
        <v>634</v>
      </c>
      <c r="G131" s="60" t="s">
        <v>667</v>
      </c>
      <c r="H131" s="51" t="s">
        <v>668</v>
      </c>
      <c r="I131" s="44" t="s">
        <v>637</v>
      </c>
      <c r="J131" s="56" t="s">
        <v>638</v>
      </c>
      <c r="K131" s="57" t="s">
        <v>639</v>
      </c>
      <c r="L131" s="57" t="s">
        <v>640</v>
      </c>
      <c r="M131" s="43" t="s">
        <v>173</v>
      </c>
      <c r="N131" s="43" t="s">
        <v>173</v>
      </c>
      <c r="O131" s="43" t="s">
        <v>173</v>
      </c>
      <c r="U131" s="44" t="s">
        <v>661</v>
      </c>
      <c r="V131" s="44" t="s">
        <v>661</v>
      </c>
      <c r="W131" s="51" t="s">
        <v>662</v>
      </c>
      <c r="X131" s="47" t="s">
        <v>587</v>
      </c>
      <c r="Y131" s="44" t="s">
        <v>663</v>
      </c>
      <c r="Z131" s="44">
        <v>0</v>
      </c>
      <c r="AA131" s="47"/>
      <c r="AB131" s="44" t="s">
        <v>664</v>
      </c>
      <c r="AC131" s="44" t="s">
        <v>665</v>
      </c>
      <c r="AF131" s="47"/>
      <c r="AG131" s="51"/>
      <c r="AJ131" s="47"/>
      <c r="BI131" s="44" t="s">
        <v>612</v>
      </c>
    </row>
    <row r="132" spans="2:61" s="44" customFormat="1" ht="30">
      <c r="B132" s="41" t="s">
        <v>166</v>
      </c>
      <c r="C132" s="41" t="s">
        <v>669</v>
      </c>
      <c r="D132" s="50" t="s">
        <v>670</v>
      </c>
      <c r="E132" s="51" t="s">
        <v>671</v>
      </c>
      <c r="F132" s="44" t="s">
        <v>634</v>
      </c>
      <c r="G132" s="51" t="s">
        <v>672</v>
      </c>
      <c r="H132" s="44" t="s">
        <v>673</v>
      </c>
      <c r="I132" s="44" t="s">
        <v>637</v>
      </c>
      <c r="J132" s="56" t="s">
        <v>638</v>
      </c>
      <c r="K132" s="57" t="s">
        <v>639</v>
      </c>
      <c r="L132" s="57" t="s">
        <v>640</v>
      </c>
      <c r="M132" s="43" t="s">
        <v>173</v>
      </c>
      <c r="N132" s="43" t="s">
        <v>173</v>
      </c>
      <c r="O132" s="43" t="s">
        <v>173</v>
      </c>
      <c r="T132" s="44" t="s">
        <v>674</v>
      </c>
      <c r="U132" s="39"/>
      <c r="V132" s="51"/>
      <c r="W132" s="39"/>
      <c r="X132" s="44" t="s">
        <v>574</v>
      </c>
      <c r="Y132" s="44">
        <v>9</v>
      </c>
      <c r="Z132" s="44">
        <v>13.2</v>
      </c>
      <c r="AA132" s="39"/>
      <c r="AF132" s="47"/>
      <c r="AJ132" s="39"/>
      <c r="AN132" s="39"/>
      <c r="BI132" s="44" t="s">
        <v>614</v>
      </c>
    </row>
    <row r="133" spans="2:61" s="44" customFormat="1" ht="30">
      <c r="B133" s="41" t="s">
        <v>166</v>
      </c>
      <c r="C133" s="41" t="s">
        <v>675</v>
      </c>
      <c r="D133" s="50" t="s">
        <v>670</v>
      </c>
      <c r="E133" s="51" t="s">
        <v>671</v>
      </c>
      <c r="F133" s="44" t="s">
        <v>634</v>
      </c>
      <c r="G133" s="51" t="s">
        <v>676</v>
      </c>
      <c r="H133" s="44" t="s">
        <v>677</v>
      </c>
      <c r="I133" s="44" t="s">
        <v>637</v>
      </c>
      <c r="J133" s="56" t="s">
        <v>638</v>
      </c>
      <c r="K133" s="57" t="s">
        <v>639</v>
      </c>
      <c r="L133" s="57" t="s">
        <v>640</v>
      </c>
      <c r="M133" s="43" t="s">
        <v>173</v>
      </c>
      <c r="N133" s="43" t="s">
        <v>173</v>
      </c>
      <c r="O133" s="43" t="s">
        <v>173</v>
      </c>
      <c r="T133" s="44" t="s">
        <v>674</v>
      </c>
      <c r="U133" s="47"/>
      <c r="V133" s="51"/>
      <c r="W133" s="39"/>
      <c r="X133" s="44" t="s">
        <v>609</v>
      </c>
      <c r="AA133" s="47"/>
      <c r="AG133" s="47"/>
      <c r="AJ133" s="47"/>
      <c r="AN133" s="47"/>
      <c r="BI133" s="44" t="s">
        <v>617</v>
      </c>
    </row>
    <row r="134" spans="1:61" s="44" customFormat="1" ht="30">
      <c r="A134" s="41"/>
      <c r="B134" s="41" t="s">
        <v>166</v>
      </c>
      <c r="C134" s="52" t="s">
        <v>678</v>
      </c>
      <c r="D134" s="50" t="s">
        <v>679</v>
      </c>
      <c r="E134" s="44" t="s">
        <v>680</v>
      </c>
      <c r="F134" s="44" t="s">
        <v>634</v>
      </c>
      <c r="G134" s="51" t="s">
        <v>681</v>
      </c>
      <c r="H134" s="51" t="s">
        <v>682</v>
      </c>
      <c r="I134" s="44" t="s">
        <v>637</v>
      </c>
      <c r="J134" s="56" t="s">
        <v>638</v>
      </c>
      <c r="K134" s="57" t="s">
        <v>639</v>
      </c>
      <c r="L134" s="57" t="s">
        <v>640</v>
      </c>
      <c r="M134" s="43" t="s">
        <v>173</v>
      </c>
      <c r="N134" s="43" t="s">
        <v>173</v>
      </c>
      <c r="O134" s="43" t="s">
        <v>173</v>
      </c>
      <c r="T134" s="44" t="s">
        <v>674</v>
      </c>
      <c r="U134" s="39"/>
      <c r="W134" s="41"/>
      <c r="X134" s="44" t="s">
        <v>574</v>
      </c>
      <c r="Y134" s="44">
        <v>19</v>
      </c>
      <c r="Z134" s="44">
        <v>18.6</v>
      </c>
      <c r="AA134" s="51"/>
      <c r="AJ134" s="39"/>
      <c r="AN134" s="39"/>
      <c r="BI134" s="44" t="s">
        <v>165</v>
      </c>
    </row>
    <row r="135" spans="2:64" s="61" customFormat="1" ht="18" customHeight="1">
      <c r="B135" s="61" t="s">
        <v>166</v>
      </c>
      <c r="C135" s="62" t="s">
        <v>683</v>
      </c>
      <c r="D135" s="61" t="s">
        <v>684</v>
      </c>
      <c r="E135" s="61" t="s">
        <v>520</v>
      </c>
      <c r="F135" s="61" t="s">
        <v>685</v>
      </c>
      <c r="G135" s="61" t="s">
        <v>686</v>
      </c>
      <c r="M135" s="43" t="s">
        <v>173</v>
      </c>
      <c r="N135" s="43" t="s">
        <v>173</v>
      </c>
      <c r="O135" s="43" t="s">
        <v>173</v>
      </c>
      <c r="Q135" s="45" t="s">
        <v>572</v>
      </c>
      <c r="U135" s="43" t="s">
        <v>173</v>
      </c>
      <c r="V135" s="43" t="s">
        <v>173</v>
      </c>
      <c r="X135" s="61" t="s">
        <v>587</v>
      </c>
      <c r="Y135" s="61" t="s">
        <v>70</v>
      </c>
      <c r="Z135" s="61">
        <v>0</v>
      </c>
      <c r="BI135" s="61" t="s">
        <v>576</v>
      </c>
      <c r="BL135" s="61" t="s">
        <v>577</v>
      </c>
    </row>
    <row r="136" spans="2:61" s="61" customFormat="1" ht="18" customHeight="1">
      <c r="B136" s="61" t="s">
        <v>166</v>
      </c>
      <c r="C136" s="63" t="s">
        <v>687</v>
      </c>
      <c r="D136" s="61" t="s">
        <v>688</v>
      </c>
      <c r="E136" s="61" t="s">
        <v>580</v>
      </c>
      <c r="F136" s="61" t="s">
        <v>685</v>
      </c>
      <c r="G136" s="61" t="s">
        <v>689</v>
      </c>
      <c r="M136" s="43" t="s">
        <v>173</v>
      </c>
      <c r="N136" s="43" t="s">
        <v>173</v>
      </c>
      <c r="O136" s="43" t="s">
        <v>173</v>
      </c>
      <c r="Q136" s="45" t="s">
        <v>572</v>
      </c>
      <c r="U136" s="43" t="s">
        <v>173</v>
      </c>
      <c r="V136" s="43" t="s">
        <v>173</v>
      </c>
      <c r="W136" s="45" t="s">
        <v>690</v>
      </c>
      <c r="X136" s="61" t="s">
        <v>601</v>
      </c>
      <c r="Y136" s="61" t="s">
        <v>691</v>
      </c>
      <c r="Z136" s="45" t="s">
        <v>692</v>
      </c>
      <c r="AF136" s="45"/>
      <c r="AH136" s="45"/>
      <c r="BI136" s="61" t="s">
        <v>589</v>
      </c>
    </row>
    <row r="137" spans="2:64" s="61" customFormat="1" ht="18" customHeight="1">
      <c r="B137" s="61" t="s">
        <v>166</v>
      </c>
      <c r="C137" s="62" t="s">
        <v>683</v>
      </c>
      <c r="D137" s="45" t="s">
        <v>693</v>
      </c>
      <c r="E137" s="45" t="s">
        <v>694</v>
      </c>
      <c r="F137" s="61" t="s">
        <v>685</v>
      </c>
      <c r="G137" s="61" t="s">
        <v>686</v>
      </c>
      <c r="J137" s="45"/>
      <c r="M137" s="43" t="s">
        <v>173</v>
      </c>
      <c r="O137" s="43" t="s">
        <v>173</v>
      </c>
      <c r="Q137" s="45" t="s">
        <v>572</v>
      </c>
      <c r="V137" s="64"/>
      <c r="X137" s="61" t="s">
        <v>587</v>
      </c>
      <c r="Y137" s="61" t="s">
        <v>70</v>
      </c>
      <c r="Z137" s="61">
        <v>0</v>
      </c>
      <c r="BI137" s="61" t="s">
        <v>576</v>
      </c>
      <c r="BL137" s="61" t="s">
        <v>577</v>
      </c>
    </row>
    <row r="138" spans="1:61" s="44" customFormat="1" ht="18" customHeight="1">
      <c r="A138" s="61"/>
      <c r="B138" s="61" t="s">
        <v>166</v>
      </c>
      <c r="C138" s="63" t="s">
        <v>687</v>
      </c>
      <c r="D138" s="45" t="s">
        <v>695</v>
      </c>
      <c r="F138" s="61" t="s">
        <v>685</v>
      </c>
      <c r="G138" s="45" t="s">
        <v>696</v>
      </c>
      <c r="H138" s="45"/>
      <c r="I138" s="45"/>
      <c r="J138" s="45"/>
      <c r="M138" s="43" t="s">
        <v>173</v>
      </c>
      <c r="N138" s="61"/>
      <c r="O138" s="43" t="s">
        <v>173</v>
      </c>
      <c r="P138" s="61"/>
      <c r="Q138" s="45"/>
      <c r="R138" s="61"/>
      <c r="S138" s="61"/>
      <c r="T138" s="61"/>
      <c r="V138" s="51"/>
      <c r="X138" s="61" t="s">
        <v>574</v>
      </c>
      <c r="Y138" s="45" t="s">
        <v>691</v>
      </c>
      <c r="Z138" s="45" t="s">
        <v>692</v>
      </c>
      <c r="AA138" s="61"/>
      <c r="AC138" s="45"/>
      <c r="AE138" s="45"/>
      <c r="AF138" s="61"/>
      <c r="AG138" s="47"/>
      <c r="AH138" s="45"/>
      <c r="AL138" s="47"/>
      <c r="AO138" s="47"/>
      <c r="BI138" s="44" t="s">
        <v>604</v>
      </c>
    </row>
    <row r="139" spans="1:61" s="44" customFormat="1" ht="18" customHeight="1">
      <c r="A139" s="61"/>
      <c r="B139" s="61" t="s">
        <v>166</v>
      </c>
      <c r="C139" s="65" t="s">
        <v>697</v>
      </c>
      <c r="D139" s="45" t="s">
        <v>698</v>
      </c>
      <c r="F139" s="61" t="s">
        <v>685</v>
      </c>
      <c r="G139" s="45" t="s">
        <v>696</v>
      </c>
      <c r="H139" s="45"/>
      <c r="I139" s="45"/>
      <c r="J139" s="45"/>
      <c r="M139" s="43" t="s">
        <v>173</v>
      </c>
      <c r="N139" s="61"/>
      <c r="O139" s="43" t="s">
        <v>173</v>
      </c>
      <c r="P139" s="61"/>
      <c r="Q139" s="45" t="s">
        <v>699</v>
      </c>
      <c r="R139" s="61"/>
      <c r="S139" s="61"/>
      <c r="T139" s="61"/>
      <c r="V139" s="51"/>
      <c r="W139" s="47"/>
      <c r="X139" s="61" t="s">
        <v>700</v>
      </c>
      <c r="Y139" s="45" t="s">
        <v>691</v>
      </c>
      <c r="Z139" s="45" t="s">
        <v>701</v>
      </c>
      <c r="AA139" s="61"/>
      <c r="AC139" s="45"/>
      <c r="AE139" s="45"/>
      <c r="AF139" s="47"/>
      <c r="AH139" s="45"/>
      <c r="AO139" s="47"/>
      <c r="BI139" s="44" t="s">
        <v>574</v>
      </c>
    </row>
    <row r="140" spans="2:28" ht="285">
      <c r="B140" s="6" t="s">
        <v>702</v>
      </c>
      <c r="C140" s="9" t="s">
        <v>703</v>
      </c>
      <c r="D140" s="6" t="s">
        <v>704</v>
      </c>
      <c r="E140" s="6" t="s">
        <v>694</v>
      </c>
      <c r="F140" s="6" t="s">
        <v>705</v>
      </c>
      <c r="G140" s="6" t="s">
        <v>706</v>
      </c>
      <c r="H140" s="6" t="s">
        <v>707</v>
      </c>
      <c r="I140" s="6" t="s">
        <v>708</v>
      </c>
      <c r="J140" s="29" t="s">
        <v>709</v>
      </c>
      <c r="L140" s="11" t="s">
        <v>710</v>
      </c>
      <c r="M140" s="1" t="s">
        <v>711</v>
      </c>
      <c r="N140" s="1" t="s">
        <v>711</v>
      </c>
      <c r="O140" s="1" t="s">
        <v>711</v>
      </c>
      <c r="Q140" s="1" t="s">
        <v>712</v>
      </c>
      <c r="R140" s="29" t="s">
        <v>713</v>
      </c>
      <c r="T140" s="1" t="s">
        <v>714</v>
      </c>
      <c r="U140" s="29" t="s">
        <v>715</v>
      </c>
      <c r="W140" s="2" t="s">
        <v>716</v>
      </c>
      <c r="X140" s="16" t="s">
        <v>165</v>
      </c>
      <c r="AA140" s="33" t="s">
        <v>717</v>
      </c>
      <c r="AB140" s="29" t="s">
        <v>718</v>
      </c>
    </row>
    <row r="141" spans="1:29" ht="210">
      <c r="A141" s="6" t="s">
        <v>719</v>
      </c>
      <c r="B141" s="6" t="s">
        <v>720</v>
      </c>
      <c r="C141" s="9" t="s">
        <v>721</v>
      </c>
      <c r="D141" s="6">
        <v>2000</v>
      </c>
      <c r="E141" s="6" t="s">
        <v>694</v>
      </c>
      <c r="F141" s="6" t="s">
        <v>722</v>
      </c>
      <c r="G141" s="6" t="s">
        <v>723</v>
      </c>
      <c r="H141" s="6" t="s">
        <v>724</v>
      </c>
      <c r="I141" s="6" t="s">
        <v>725</v>
      </c>
      <c r="J141" s="29" t="s">
        <v>726</v>
      </c>
      <c r="K141" s="1" t="s">
        <v>727</v>
      </c>
      <c r="L141" s="11" t="s">
        <v>728</v>
      </c>
      <c r="M141" s="1" t="s">
        <v>729</v>
      </c>
      <c r="Q141" s="1" t="s">
        <v>730</v>
      </c>
      <c r="U141" s="29" t="s">
        <v>729</v>
      </c>
      <c r="V141" s="1" t="s">
        <v>729</v>
      </c>
      <c r="W141" s="2" t="s">
        <v>731</v>
      </c>
      <c r="X141" s="16" t="s">
        <v>127</v>
      </c>
      <c r="Y141" s="2">
        <v>24</v>
      </c>
      <c r="Z141" s="2">
        <v>24</v>
      </c>
      <c r="AA141" s="33" t="s">
        <v>732</v>
      </c>
      <c r="AB141" s="29" t="s">
        <v>733</v>
      </c>
      <c r="AC141" s="38" t="s">
        <v>734</v>
      </c>
    </row>
    <row r="142" spans="1:29" ht="165">
      <c r="A142" s="6" t="s">
        <v>719</v>
      </c>
      <c r="B142" s="6" t="s">
        <v>735</v>
      </c>
      <c r="C142" s="9" t="s">
        <v>736</v>
      </c>
      <c r="D142" s="6">
        <v>2002</v>
      </c>
      <c r="E142" s="6" t="s">
        <v>694</v>
      </c>
      <c r="F142" s="6" t="s">
        <v>722</v>
      </c>
      <c r="G142" s="6" t="s">
        <v>723</v>
      </c>
      <c r="H142" s="6" t="s">
        <v>737</v>
      </c>
      <c r="I142" s="6" t="s">
        <v>738</v>
      </c>
      <c r="J142" s="29" t="s">
        <v>726</v>
      </c>
      <c r="K142" s="1" t="s">
        <v>727</v>
      </c>
      <c r="L142" s="11" t="s">
        <v>728</v>
      </c>
      <c r="M142" s="1" t="s">
        <v>739</v>
      </c>
      <c r="N142" s="1" t="s">
        <v>739</v>
      </c>
      <c r="Q142" s="1" t="s">
        <v>740</v>
      </c>
      <c r="U142" s="29" t="s">
        <v>729</v>
      </c>
      <c r="V142" s="1" t="s">
        <v>729</v>
      </c>
      <c r="W142" s="2" t="s">
        <v>731</v>
      </c>
      <c r="X142" s="16" t="s">
        <v>127</v>
      </c>
      <c r="Y142" s="2">
        <v>41.6</v>
      </c>
      <c r="Z142" s="2">
        <v>21</v>
      </c>
      <c r="AA142" s="33" t="s">
        <v>732</v>
      </c>
      <c r="AB142" s="29" t="s">
        <v>733</v>
      </c>
      <c r="AC142" s="38" t="s">
        <v>734</v>
      </c>
    </row>
    <row r="143" spans="1:29" ht="165">
      <c r="A143" s="6" t="s">
        <v>719</v>
      </c>
      <c r="B143" s="6" t="s">
        <v>741</v>
      </c>
      <c r="C143" s="9" t="s">
        <v>742</v>
      </c>
      <c r="D143" s="6">
        <v>2002</v>
      </c>
      <c r="E143" s="6" t="s">
        <v>694</v>
      </c>
      <c r="F143" s="6" t="s">
        <v>722</v>
      </c>
      <c r="G143" s="6" t="s">
        <v>723</v>
      </c>
      <c r="H143" s="6" t="s">
        <v>743</v>
      </c>
      <c r="I143" s="6" t="s">
        <v>744</v>
      </c>
      <c r="J143" s="29" t="s">
        <v>726</v>
      </c>
      <c r="K143" s="1" t="s">
        <v>727</v>
      </c>
      <c r="L143" s="11" t="s">
        <v>728</v>
      </c>
      <c r="M143" s="1" t="s">
        <v>739</v>
      </c>
      <c r="N143" s="1" t="s">
        <v>739</v>
      </c>
      <c r="Q143" s="1" t="s">
        <v>740</v>
      </c>
      <c r="U143" s="29" t="s">
        <v>729</v>
      </c>
      <c r="V143" s="1" t="s">
        <v>729</v>
      </c>
      <c r="W143" s="2" t="s">
        <v>745</v>
      </c>
      <c r="X143" s="16" t="s">
        <v>127</v>
      </c>
      <c r="Y143" s="2">
        <v>35</v>
      </c>
      <c r="Z143" s="2">
        <v>22</v>
      </c>
      <c r="AA143" s="33" t="s">
        <v>732</v>
      </c>
      <c r="AB143" s="29" t="s">
        <v>733</v>
      </c>
      <c r="AC143" s="38" t="s">
        <v>734</v>
      </c>
    </row>
    <row r="144" spans="2:29" ht="180">
      <c r="B144" s="6" t="s">
        <v>741</v>
      </c>
      <c r="C144" s="9" t="s">
        <v>746</v>
      </c>
      <c r="D144" s="6" t="s">
        <v>747</v>
      </c>
      <c r="E144" s="6" t="s">
        <v>748</v>
      </c>
      <c r="F144" s="6" t="s">
        <v>749</v>
      </c>
      <c r="G144" s="6" t="s">
        <v>750</v>
      </c>
      <c r="H144" s="6" t="s">
        <v>751</v>
      </c>
      <c r="I144" s="6" t="s">
        <v>752</v>
      </c>
      <c r="J144" s="29" t="s">
        <v>753</v>
      </c>
      <c r="L144" s="11" t="s">
        <v>754</v>
      </c>
      <c r="N144" s="1" t="s">
        <v>755</v>
      </c>
      <c r="U144" s="29" t="s">
        <v>755</v>
      </c>
      <c r="V144" s="1" t="s">
        <v>715</v>
      </c>
      <c r="W144" s="2" t="s">
        <v>756</v>
      </c>
      <c r="X144" s="16" t="s">
        <v>127</v>
      </c>
      <c r="Y144" s="2">
        <v>17</v>
      </c>
      <c r="Z144" s="2">
        <v>10</v>
      </c>
      <c r="AA144" s="33" t="s">
        <v>757</v>
      </c>
      <c r="AB144" s="29" t="s">
        <v>758</v>
      </c>
      <c r="AC144" s="38" t="s">
        <v>759</v>
      </c>
    </row>
    <row r="145" spans="2:29" ht="150">
      <c r="B145" s="6" t="s">
        <v>760</v>
      </c>
      <c r="C145" s="9" t="s">
        <v>761</v>
      </c>
      <c r="D145" s="6">
        <v>1997</v>
      </c>
      <c r="E145" s="6" t="s">
        <v>762</v>
      </c>
      <c r="F145" s="6" t="s">
        <v>763</v>
      </c>
      <c r="G145" s="6" t="s">
        <v>764</v>
      </c>
      <c r="H145" s="6" t="s">
        <v>765</v>
      </c>
      <c r="I145" s="6" t="s">
        <v>766</v>
      </c>
      <c r="J145" s="29" t="s">
        <v>767</v>
      </c>
      <c r="L145" s="11" t="s">
        <v>768</v>
      </c>
      <c r="M145" s="1" t="s">
        <v>769</v>
      </c>
      <c r="N145" s="1" t="s">
        <v>769</v>
      </c>
      <c r="Q145" s="1" t="s">
        <v>770</v>
      </c>
      <c r="U145" s="29" t="s">
        <v>771</v>
      </c>
      <c r="V145" s="1" t="s">
        <v>771</v>
      </c>
      <c r="W145" s="2" t="s">
        <v>772</v>
      </c>
      <c r="X145" s="16" t="s">
        <v>127</v>
      </c>
      <c r="Y145" s="2">
        <v>24</v>
      </c>
      <c r="Z145" s="2">
        <v>23</v>
      </c>
      <c r="AA145" s="33" t="s">
        <v>773</v>
      </c>
      <c r="AB145" s="29" t="s">
        <v>645</v>
      </c>
      <c r="AC145" s="38" t="s">
        <v>774</v>
      </c>
    </row>
    <row r="146" spans="2:29" ht="225">
      <c r="B146" s="6" t="s">
        <v>760</v>
      </c>
      <c r="C146" s="9" t="s">
        <v>775</v>
      </c>
      <c r="D146" s="6" t="s">
        <v>776</v>
      </c>
      <c r="E146" s="6" t="s">
        <v>777</v>
      </c>
      <c r="F146" s="6" t="s">
        <v>763</v>
      </c>
      <c r="G146" s="6" t="s">
        <v>778</v>
      </c>
      <c r="H146" s="6" t="s">
        <v>779</v>
      </c>
      <c r="I146" s="6" t="s">
        <v>780</v>
      </c>
      <c r="J146" s="29" t="s">
        <v>781</v>
      </c>
      <c r="L146" s="11" t="s">
        <v>768</v>
      </c>
      <c r="M146" s="1" t="s">
        <v>782</v>
      </c>
      <c r="N146" s="1" t="s">
        <v>782</v>
      </c>
      <c r="Q146" s="1" t="s">
        <v>783</v>
      </c>
      <c r="U146" s="29" t="s">
        <v>739</v>
      </c>
      <c r="V146" s="1" t="s">
        <v>739</v>
      </c>
      <c r="W146" s="2" t="s">
        <v>784</v>
      </c>
      <c r="X146" s="16" t="s">
        <v>785</v>
      </c>
      <c r="Y146" s="2">
        <v>7.5</v>
      </c>
      <c r="Z146" s="2" t="s">
        <v>786</v>
      </c>
      <c r="AA146" s="33" t="s">
        <v>787</v>
      </c>
      <c r="AB146" s="29" t="s">
        <v>788</v>
      </c>
      <c r="AC146" s="38" t="s">
        <v>789</v>
      </c>
    </row>
    <row r="147" spans="2:27" ht="105">
      <c r="B147" s="6" t="s">
        <v>166</v>
      </c>
      <c r="C147" s="9" t="s">
        <v>790</v>
      </c>
      <c r="D147" s="6" t="s">
        <v>791</v>
      </c>
      <c r="E147" s="6" t="s">
        <v>565</v>
      </c>
      <c r="F147" s="6" t="s">
        <v>792</v>
      </c>
      <c r="G147" s="6" t="s">
        <v>793</v>
      </c>
      <c r="H147" s="6" t="s">
        <v>794</v>
      </c>
      <c r="I147" s="6" t="s">
        <v>795</v>
      </c>
      <c r="J147" s="29" t="s">
        <v>796</v>
      </c>
      <c r="K147" s="1" t="s">
        <v>797</v>
      </c>
      <c r="L147" s="11" t="s">
        <v>798</v>
      </c>
      <c r="M147" s="1" t="s">
        <v>755</v>
      </c>
      <c r="O147" s="1" t="s">
        <v>755</v>
      </c>
      <c r="R147" s="29" t="s">
        <v>799</v>
      </c>
      <c r="S147" s="1" t="s">
        <v>799</v>
      </c>
      <c r="U147" s="29" t="s">
        <v>800</v>
      </c>
      <c r="X147" s="16" t="s">
        <v>136</v>
      </c>
      <c r="AA147" s="33" t="s">
        <v>801</v>
      </c>
    </row>
    <row r="148" spans="2:27" ht="330">
      <c r="B148" s="6" t="s">
        <v>166</v>
      </c>
      <c r="C148" s="9" t="s">
        <v>802</v>
      </c>
      <c r="D148" s="6" t="s">
        <v>803</v>
      </c>
      <c r="E148" s="6" t="s">
        <v>804</v>
      </c>
      <c r="F148" s="6" t="s">
        <v>792</v>
      </c>
      <c r="G148" s="6" t="s">
        <v>805</v>
      </c>
      <c r="H148" s="6" t="s">
        <v>806</v>
      </c>
      <c r="I148" s="6" t="s">
        <v>807</v>
      </c>
      <c r="J148" s="29" t="s">
        <v>808</v>
      </c>
      <c r="K148" s="1" t="s">
        <v>797</v>
      </c>
      <c r="L148" s="11" t="s">
        <v>798</v>
      </c>
      <c r="M148" s="1" t="s">
        <v>755</v>
      </c>
      <c r="N148" s="1" t="s">
        <v>755</v>
      </c>
      <c r="O148" s="1" t="s">
        <v>755</v>
      </c>
      <c r="Q148" s="1" t="s">
        <v>809</v>
      </c>
      <c r="R148" s="29" t="s">
        <v>799</v>
      </c>
      <c r="S148" s="1" t="s">
        <v>799</v>
      </c>
      <c r="U148" s="29" t="s">
        <v>800</v>
      </c>
      <c r="X148" s="16" t="s">
        <v>810</v>
      </c>
      <c r="AA148" s="33" t="s">
        <v>801</v>
      </c>
    </row>
    <row r="149" spans="1:27" ht="360">
      <c r="A149" s="6" t="s">
        <v>811</v>
      </c>
      <c r="B149" s="6" t="s">
        <v>166</v>
      </c>
      <c r="C149" s="9" t="s">
        <v>812</v>
      </c>
      <c r="D149" s="6" t="s">
        <v>813</v>
      </c>
      <c r="E149" s="6" t="s">
        <v>185</v>
      </c>
      <c r="F149" s="6" t="s">
        <v>792</v>
      </c>
      <c r="G149" s="6" t="s">
        <v>814</v>
      </c>
      <c r="I149" s="6" t="s">
        <v>815</v>
      </c>
      <c r="J149" s="29" t="s">
        <v>816</v>
      </c>
      <c r="K149" s="1" t="s">
        <v>797</v>
      </c>
      <c r="L149" s="11" t="s">
        <v>798</v>
      </c>
      <c r="M149" s="1" t="s">
        <v>755</v>
      </c>
      <c r="O149" s="1" t="s">
        <v>755</v>
      </c>
      <c r="R149" s="29" t="s">
        <v>817</v>
      </c>
      <c r="S149" s="1" t="s">
        <v>817</v>
      </c>
      <c r="U149" s="29" t="s">
        <v>800</v>
      </c>
      <c r="X149" s="16" t="s">
        <v>133</v>
      </c>
      <c r="AA149" s="33" t="s">
        <v>801</v>
      </c>
    </row>
    <row r="150" spans="1:95" s="67" customFormat="1" ht="15" customHeight="1">
      <c r="A150" s="66" t="s">
        <v>818</v>
      </c>
      <c r="B150" s="67" t="s">
        <v>819</v>
      </c>
      <c r="C150" s="68" t="s">
        <v>820</v>
      </c>
      <c r="D150" s="67">
        <v>2005</v>
      </c>
      <c r="E150" s="67" t="s">
        <v>694</v>
      </c>
      <c r="F150" s="67" t="s">
        <v>821</v>
      </c>
      <c r="G150" s="67" t="s">
        <v>822</v>
      </c>
      <c r="H150" s="67" t="s">
        <v>171</v>
      </c>
      <c r="J150" s="69" t="s">
        <v>823</v>
      </c>
      <c r="K150" s="66" t="s">
        <v>141</v>
      </c>
      <c r="N150" s="67" t="s">
        <v>644</v>
      </c>
      <c r="O150" s="67" t="s">
        <v>824</v>
      </c>
      <c r="R150" s="67" t="s">
        <v>644</v>
      </c>
      <c r="S150" s="67" t="s">
        <v>825</v>
      </c>
      <c r="V150" s="67" t="s">
        <v>644</v>
      </c>
      <c r="W150" s="67" t="s">
        <v>826</v>
      </c>
      <c r="Z150" s="67" t="s">
        <v>644</v>
      </c>
      <c r="AG150" s="70"/>
      <c r="AI150" s="71"/>
      <c r="AJ150" s="67" t="s">
        <v>827</v>
      </c>
      <c r="AM150" s="67" t="s">
        <v>644</v>
      </c>
      <c r="AN150" s="72" t="s">
        <v>828</v>
      </c>
      <c r="AQ150" s="67" t="s">
        <v>644</v>
      </c>
      <c r="AR150" s="67" t="s">
        <v>829</v>
      </c>
      <c r="AU150" s="67" t="s">
        <v>644</v>
      </c>
      <c r="AV150" s="67" t="s">
        <v>830</v>
      </c>
      <c r="AY150" s="67" t="s">
        <v>644</v>
      </c>
      <c r="AZ150" s="67" t="s">
        <v>831</v>
      </c>
      <c r="BC150" s="67" t="s">
        <v>644</v>
      </c>
      <c r="BD150" s="66" t="s">
        <v>589</v>
      </c>
      <c r="BK150" s="66"/>
      <c r="BP150" s="66" t="s">
        <v>832</v>
      </c>
      <c r="BT150" s="66" t="s">
        <v>833</v>
      </c>
      <c r="BV150" s="73"/>
      <c r="CN150" s="67" t="s">
        <v>576</v>
      </c>
      <c r="CQ150" s="74" t="s">
        <v>577</v>
      </c>
    </row>
    <row r="151" spans="10:92" s="67" customFormat="1" ht="15" customHeight="1">
      <c r="J151" s="69"/>
      <c r="K151" s="66"/>
      <c r="AI151" s="71"/>
      <c r="BD151" s="66" t="s">
        <v>700</v>
      </c>
      <c r="BK151" s="66"/>
      <c r="BP151" s="66" t="s">
        <v>834</v>
      </c>
      <c r="BQ151" s="67" t="s">
        <v>835</v>
      </c>
      <c r="BT151" s="66" t="s">
        <v>836</v>
      </c>
      <c r="BV151" s="73"/>
      <c r="CN151" s="67" t="s">
        <v>589</v>
      </c>
    </row>
    <row r="152" spans="1:92" s="74" customFormat="1" ht="15" customHeight="1">
      <c r="A152" s="66" t="s">
        <v>837</v>
      </c>
      <c r="B152" s="67" t="s">
        <v>838</v>
      </c>
      <c r="C152" s="75" t="s">
        <v>839</v>
      </c>
      <c r="D152" s="67">
        <v>2004</v>
      </c>
      <c r="E152" s="67" t="s">
        <v>200</v>
      </c>
      <c r="F152" s="67" t="s">
        <v>840</v>
      </c>
      <c r="G152" s="70" t="s">
        <v>841</v>
      </c>
      <c r="H152" s="67" t="s">
        <v>842</v>
      </c>
      <c r="I152" s="67"/>
      <c r="J152" s="69"/>
      <c r="K152" s="66" t="s">
        <v>824</v>
      </c>
      <c r="L152" s="67" t="s">
        <v>843</v>
      </c>
      <c r="M152" s="67" t="s">
        <v>844</v>
      </c>
      <c r="N152" s="67" t="s">
        <v>588</v>
      </c>
      <c r="O152" s="67" t="s">
        <v>163</v>
      </c>
      <c r="P152" s="67" t="s">
        <v>845</v>
      </c>
      <c r="Q152" s="67" t="s">
        <v>844</v>
      </c>
      <c r="R152" s="67" t="s">
        <v>588</v>
      </c>
      <c r="S152" s="67" t="s">
        <v>825</v>
      </c>
      <c r="T152" s="67" t="s">
        <v>846</v>
      </c>
      <c r="U152" s="67" t="s">
        <v>844</v>
      </c>
      <c r="V152" s="67" t="s">
        <v>588</v>
      </c>
      <c r="W152" s="67" t="s">
        <v>847</v>
      </c>
      <c r="X152" s="67" t="s">
        <v>848</v>
      </c>
      <c r="Y152" s="67">
        <v>15</v>
      </c>
      <c r="Z152" s="67" t="s">
        <v>588</v>
      </c>
      <c r="AA152" s="67"/>
      <c r="AB152" s="67"/>
      <c r="AC152" s="67"/>
      <c r="AD152" s="67"/>
      <c r="AE152" s="67"/>
      <c r="AF152" s="67"/>
      <c r="AG152" s="67"/>
      <c r="AH152" s="67"/>
      <c r="AI152" s="71"/>
      <c r="AJ152" s="67"/>
      <c r="AK152" s="67"/>
      <c r="AL152" s="67"/>
      <c r="AM152" s="67"/>
      <c r="AN152" s="76"/>
      <c r="AO152" s="67"/>
      <c r="AP152" s="67"/>
      <c r="AQ152" s="67"/>
      <c r="AR152" s="67"/>
      <c r="AS152" s="67"/>
      <c r="AT152" s="67"/>
      <c r="AU152" s="67"/>
      <c r="AV152" s="67"/>
      <c r="AW152" s="67"/>
      <c r="AX152" s="67"/>
      <c r="AY152" s="67"/>
      <c r="AZ152" s="67"/>
      <c r="BA152" s="67"/>
      <c r="BB152" s="67"/>
      <c r="BC152" s="67"/>
      <c r="BD152" s="66" t="s">
        <v>574</v>
      </c>
      <c r="BE152" s="67">
        <v>2</v>
      </c>
      <c r="BF152" s="67" t="s">
        <v>849</v>
      </c>
      <c r="BG152" s="67">
        <v>9.2</v>
      </c>
      <c r="BH152" s="67"/>
      <c r="BI152" s="67">
        <v>15</v>
      </c>
      <c r="BJ152" s="67" t="s">
        <v>644</v>
      </c>
      <c r="BK152" s="66" t="s">
        <v>850</v>
      </c>
      <c r="BL152" s="67"/>
      <c r="BM152" s="67" t="s">
        <v>851</v>
      </c>
      <c r="BN152" s="67"/>
      <c r="BO152" s="67"/>
      <c r="BP152" s="66" t="s">
        <v>645</v>
      </c>
      <c r="BQ152" s="67" t="s">
        <v>852</v>
      </c>
      <c r="BR152" s="67"/>
      <c r="BS152" s="67"/>
      <c r="BT152" s="66" t="s">
        <v>853</v>
      </c>
      <c r="BU152" s="67"/>
      <c r="BV152" s="69"/>
      <c r="CN152" s="74" t="s">
        <v>601</v>
      </c>
    </row>
    <row r="153" spans="1:92" s="74" customFormat="1" ht="15" customHeight="1">
      <c r="A153" s="66" t="s">
        <v>854</v>
      </c>
      <c r="B153" s="67" t="s">
        <v>855</v>
      </c>
      <c r="C153" s="75" t="s">
        <v>854</v>
      </c>
      <c r="D153" s="67" t="s">
        <v>856</v>
      </c>
      <c r="E153" s="67" t="s">
        <v>857</v>
      </c>
      <c r="F153" s="67" t="s">
        <v>858</v>
      </c>
      <c r="G153" s="67" t="s">
        <v>764</v>
      </c>
      <c r="H153" s="67" t="s">
        <v>171</v>
      </c>
      <c r="I153" s="67"/>
      <c r="J153" s="69" t="s">
        <v>859</v>
      </c>
      <c r="K153" s="66" t="s">
        <v>141</v>
      </c>
      <c r="L153" s="67" t="s">
        <v>860</v>
      </c>
      <c r="M153" s="67" t="s">
        <v>452</v>
      </c>
      <c r="N153" s="67"/>
      <c r="O153" s="67"/>
      <c r="P153" s="67"/>
      <c r="Q153" s="67"/>
      <c r="R153" s="67"/>
      <c r="S153" s="67"/>
      <c r="T153" s="67"/>
      <c r="U153" s="67"/>
      <c r="V153" s="67"/>
      <c r="W153" s="67"/>
      <c r="X153" s="67"/>
      <c r="Y153" s="67"/>
      <c r="Z153" s="67"/>
      <c r="AA153" s="67"/>
      <c r="AB153" s="67"/>
      <c r="AC153" s="67"/>
      <c r="AD153" s="67"/>
      <c r="AE153" s="67"/>
      <c r="AF153" s="67"/>
      <c r="AG153" s="70"/>
      <c r="AH153" s="67"/>
      <c r="AI153" s="71"/>
      <c r="AJ153" s="67"/>
      <c r="AK153" s="67"/>
      <c r="AL153" s="67"/>
      <c r="AM153" s="67"/>
      <c r="AN153" s="76"/>
      <c r="AO153" s="67"/>
      <c r="AP153" s="67"/>
      <c r="AQ153" s="67"/>
      <c r="AR153" s="67"/>
      <c r="AS153" s="67"/>
      <c r="AT153" s="67"/>
      <c r="AU153" s="67"/>
      <c r="AV153" s="67"/>
      <c r="AW153" s="67"/>
      <c r="AX153" s="67"/>
      <c r="AY153" s="67"/>
      <c r="AZ153" s="67"/>
      <c r="BA153" s="67"/>
      <c r="BB153" s="67"/>
      <c r="BC153" s="67"/>
      <c r="BD153" s="66"/>
      <c r="BE153" s="67"/>
      <c r="BF153" s="67"/>
      <c r="BG153" s="67"/>
      <c r="BH153" s="67"/>
      <c r="BI153" s="67"/>
      <c r="BJ153" s="67"/>
      <c r="BK153" s="66"/>
      <c r="BL153" s="67"/>
      <c r="BM153" s="67"/>
      <c r="BN153" s="67"/>
      <c r="BO153" s="67"/>
      <c r="BP153" s="66" t="s">
        <v>645</v>
      </c>
      <c r="BQ153" s="77" t="s">
        <v>852</v>
      </c>
      <c r="BR153" s="67" t="s">
        <v>861</v>
      </c>
      <c r="BS153" s="67"/>
      <c r="BT153" s="66" t="s">
        <v>862</v>
      </c>
      <c r="BU153" s="67"/>
      <c r="BV153" s="69"/>
      <c r="CN153" s="74" t="s">
        <v>604</v>
      </c>
    </row>
    <row r="154" spans="1:92" s="74" customFormat="1" ht="15" customHeight="1">
      <c r="A154" s="66" t="s">
        <v>863</v>
      </c>
      <c r="B154" s="67" t="s">
        <v>819</v>
      </c>
      <c r="C154" s="75" t="s">
        <v>864</v>
      </c>
      <c r="D154" s="67" t="s">
        <v>865</v>
      </c>
      <c r="E154" s="67"/>
      <c r="F154" s="67" t="s">
        <v>866</v>
      </c>
      <c r="G154" s="67" t="s">
        <v>867</v>
      </c>
      <c r="H154" s="67" t="s">
        <v>171</v>
      </c>
      <c r="I154" s="67"/>
      <c r="J154" s="69"/>
      <c r="K154" s="66" t="s">
        <v>868</v>
      </c>
      <c r="L154" s="67" t="s">
        <v>869</v>
      </c>
      <c r="M154" s="67"/>
      <c r="N154" s="67"/>
      <c r="O154" s="67" t="s">
        <v>163</v>
      </c>
      <c r="P154" s="67" t="s">
        <v>869</v>
      </c>
      <c r="Q154" s="67"/>
      <c r="R154" s="67"/>
      <c r="S154" s="67" t="s">
        <v>164</v>
      </c>
      <c r="T154" s="67" t="s">
        <v>870</v>
      </c>
      <c r="U154" s="67"/>
      <c r="V154" s="67"/>
      <c r="W154" s="67" t="s">
        <v>871</v>
      </c>
      <c r="X154" s="67" t="s">
        <v>870</v>
      </c>
      <c r="Y154" s="67"/>
      <c r="Z154" s="67"/>
      <c r="AA154" s="67"/>
      <c r="AB154" s="67"/>
      <c r="AC154" s="67"/>
      <c r="AD154" s="67"/>
      <c r="AE154" s="67"/>
      <c r="AF154" s="67"/>
      <c r="AG154" s="70"/>
      <c r="AH154" s="67"/>
      <c r="AI154" s="71"/>
      <c r="AJ154" s="67"/>
      <c r="AK154" s="67"/>
      <c r="AL154" s="67"/>
      <c r="AM154" s="67"/>
      <c r="AN154" s="76"/>
      <c r="AO154" s="67"/>
      <c r="AP154" s="67"/>
      <c r="AQ154" s="67"/>
      <c r="AR154" s="67"/>
      <c r="AS154" s="67"/>
      <c r="AT154" s="67"/>
      <c r="AU154" s="67"/>
      <c r="AV154" s="67"/>
      <c r="AW154" s="67"/>
      <c r="AX154" s="67"/>
      <c r="AY154" s="67"/>
      <c r="AZ154" s="67"/>
      <c r="BA154" s="67"/>
      <c r="BB154" s="67"/>
      <c r="BC154" s="67"/>
      <c r="BD154" s="66" t="s">
        <v>574</v>
      </c>
      <c r="BE154" s="67">
        <v>6</v>
      </c>
      <c r="BF154" s="67" t="s">
        <v>872</v>
      </c>
      <c r="BG154" s="67">
        <v>40</v>
      </c>
      <c r="BH154" s="67"/>
      <c r="BI154" s="67">
        <v>30</v>
      </c>
      <c r="BJ154" s="67"/>
      <c r="BK154" s="66">
        <v>80000</v>
      </c>
      <c r="BL154" s="67"/>
      <c r="BM154" s="67"/>
      <c r="BN154" s="67"/>
      <c r="BO154" s="67"/>
      <c r="BP154" s="66"/>
      <c r="BQ154" s="67" t="s">
        <v>873</v>
      </c>
      <c r="BR154" s="67"/>
      <c r="BS154" s="67"/>
      <c r="BT154" s="66" t="s">
        <v>874</v>
      </c>
      <c r="BU154" s="67"/>
      <c r="BV154" s="69"/>
      <c r="CN154" s="74" t="s">
        <v>574</v>
      </c>
    </row>
    <row r="155" spans="1:92" s="74" customFormat="1" ht="15" customHeight="1">
      <c r="A155" s="75" t="s">
        <v>875</v>
      </c>
      <c r="B155" s="67" t="s">
        <v>735</v>
      </c>
      <c r="C155" s="75" t="s">
        <v>875</v>
      </c>
      <c r="D155" s="67" t="s">
        <v>876</v>
      </c>
      <c r="E155" s="67" t="s">
        <v>877</v>
      </c>
      <c r="F155" s="67" t="s">
        <v>878</v>
      </c>
      <c r="G155" s="67" t="s">
        <v>879</v>
      </c>
      <c r="H155" s="67" t="s">
        <v>171</v>
      </c>
      <c r="I155" s="67"/>
      <c r="J155" s="69"/>
      <c r="K155" s="66" t="s">
        <v>868</v>
      </c>
      <c r="L155" s="67"/>
      <c r="M155" s="67"/>
      <c r="N155" s="67"/>
      <c r="O155" s="67" t="s">
        <v>825</v>
      </c>
      <c r="P155" s="67"/>
      <c r="Q155" s="67"/>
      <c r="R155" s="67"/>
      <c r="S155" s="67"/>
      <c r="T155" s="67"/>
      <c r="U155" s="67"/>
      <c r="V155" s="67"/>
      <c r="W155" s="67"/>
      <c r="X155" s="67"/>
      <c r="Y155" s="67"/>
      <c r="Z155" s="67"/>
      <c r="AA155" s="67"/>
      <c r="AB155" s="67"/>
      <c r="AC155" s="67"/>
      <c r="AD155" s="67"/>
      <c r="AE155" s="67"/>
      <c r="AF155" s="67"/>
      <c r="AG155" s="70"/>
      <c r="AH155" s="67"/>
      <c r="AI155" s="71"/>
      <c r="AJ155" s="67"/>
      <c r="AK155" s="67"/>
      <c r="AL155" s="67"/>
      <c r="AM155" s="67"/>
      <c r="AN155" s="76"/>
      <c r="AO155" s="67"/>
      <c r="AP155" s="67"/>
      <c r="AQ155" s="67"/>
      <c r="AR155" s="67"/>
      <c r="AS155" s="67"/>
      <c r="AT155" s="67"/>
      <c r="AU155" s="67"/>
      <c r="AV155" s="67"/>
      <c r="AW155" s="67"/>
      <c r="AX155" s="67"/>
      <c r="AY155" s="67"/>
      <c r="AZ155" s="67"/>
      <c r="BA155" s="67"/>
      <c r="BB155" s="67"/>
      <c r="BC155" s="67"/>
      <c r="BD155" s="66" t="s">
        <v>587</v>
      </c>
      <c r="BE155" s="67">
        <v>4</v>
      </c>
      <c r="BF155" s="67" t="s">
        <v>880</v>
      </c>
      <c r="BG155" s="67"/>
      <c r="BH155" s="67"/>
      <c r="BI155" s="67"/>
      <c r="BJ155" s="67"/>
      <c r="BK155" s="66">
        <v>80000</v>
      </c>
      <c r="BL155" s="67"/>
      <c r="BM155" s="67"/>
      <c r="BN155" s="67"/>
      <c r="BO155" s="67"/>
      <c r="BP155" s="66" t="s">
        <v>881</v>
      </c>
      <c r="BQ155" s="67" t="s">
        <v>882</v>
      </c>
      <c r="BR155" s="67"/>
      <c r="BS155" s="67"/>
      <c r="BT155" s="66" t="s">
        <v>883</v>
      </c>
      <c r="BU155" s="67"/>
      <c r="BV155" s="69"/>
      <c r="CN155" s="74" t="s">
        <v>609</v>
      </c>
    </row>
    <row r="156" spans="1:92" s="74" customFormat="1" ht="15" customHeight="1">
      <c r="A156" s="66" t="s">
        <v>884</v>
      </c>
      <c r="B156" s="67" t="s">
        <v>819</v>
      </c>
      <c r="C156" s="75" t="s">
        <v>885</v>
      </c>
      <c r="D156" s="67">
        <v>2002</v>
      </c>
      <c r="E156" s="67" t="s">
        <v>886</v>
      </c>
      <c r="F156" s="67" t="s">
        <v>887</v>
      </c>
      <c r="G156" s="67" t="s">
        <v>888</v>
      </c>
      <c r="H156" s="77" t="s">
        <v>588</v>
      </c>
      <c r="I156" s="67"/>
      <c r="J156" s="69"/>
      <c r="K156" s="66" t="s">
        <v>889</v>
      </c>
      <c r="L156" s="77" t="s">
        <v>890</v>
      </c>
      <c r="M156" s="67"/>
      <c r="N156" s="67"/>
      <c r="O156" s="67"/>
      <c r="P156" s="67"/>
      <c r="Q156" s="67"/>
      <c r="R156" s="67"/>
      <c r="S156" s="67"/>
      <c r="T156" s="67"/>
      <c r="U156" s="67"/>
      <c r="V156" s="67"/>
      <c r="W156" s="67"/>
      <c r="X156" s="67"/>
      <c r="Y156" s="67"/>
      <c r="Z156" s="67"/>
      <c r="AA156" s="67"/>
      <c r="AB156" s="67"/>
      <c r="AC156" s="67"/>
      <c r="AD156" s="67"/>
      <c r="AE156" s="67"/>
      <c r="AF156" s="67"/>
      <c r="AG156" s="70"/>
      <c r="AH156" s="67"/>
      <c r="AI156" s="66"/>
      <c r="AJ156" s="71" t="s">
        <v>891</v>
      </c>
      <c r="AK156" s="67" t="s">
        <v>892</v>
      </c>
      <c r="AL156" s="67"/>
      <c r="AM156" s="67"/>
      <c r="AN156" s="76"/>
      <c r="AO156" s="67"/>
      <c r="AP156" s="67"/>
      <c r="AQ156" s="67"/>
      <c r="AR156" s="67"/>
      <c r="AS156" s="67"/>
      <c r="AT156" s="67"/>
      <c r="AU156" s="67"/>
      <c r="AV156" s="67"/>
      <c r="AW156" s="67"/>
      <c r="AX156" s="67"/>
      <c r="AY156" s="67"/>
      <c r="AZ156" s="67"/>
      <c r="BA156" s="67"/>
      <c r="BB156" s="67"/>
      <c r="BC156" s="67"/>
      <c r="BD156" s="66" t="s">
        <v>574</v>
      </c>
      <c r="BE156" s="67">
        <v>2</v>
      </c>
      <c r="BF156" s="67" t="s">
        <v>849</v>
      </c>
      <c r="BG156" s="67">
        <v>17</v>
      </c>
      <c r="BH156" s="67"/>
      <c r="BI156" s="67">
        <v>28</v>
      </c>
      <c r="BJ156" s="67"/>
      <c r="BK156" s="66" t="s">
        <v>893</v>
      </c>
      <c r="BL156" s="67"/>
      <c r="BM156" s="67" t="s">
        <v>894</v>
      </c>
      <c r="BN156" s="67"/>
      <c r="BO156" s="67"/>
      <c r="BP156" s="66"/>
      <c r="BQ156" s="67"/>
      <c r="BR156" s="67"/>
      <c r="BS156" s="67"/>
      <c r="BT156" s="66" t="s">
        <v>895</v>
      </c>
      <c r="BU156" s="67"/>
      <c r="BV156" s="69"/>
      <c r="CN156" s="74" t="s">
        <v>612</v>
      </c>
    </row>
    <row r="157" spans="1:92" s="74" customFormat="1" ht="15" customHeight="1">
      <c r="A157" s="66" t="s">
        <v>896</v>
      </c>
      <c r="B157" s="67" t="s">
        <v>819</v>
      </c>
      <c r="C157" s="75" t="s">
        <v>897</v>
      </c>
      <c r="D157" s="67">
        <v>2003</v>
      </c>
      <c r="E157" s="67" t="s">
        <v>694</v>
      </c>
      <c r="F157" s="67" t="s">
        <v>898</v>
      </c>
      <c r="G157" s="77" t="s">
        <v>899</v>
      </c>
      <c r="H157" s="67"/>
      <c r="I157" s="67"/>
      <c r="J157" s="69"/>
      <c r="K157" s="66" t="s">
        <v>163</v>
      </c>
      <c r="L157" s="67"/>
      <c r="M157" s="67"/>
      <c r="N157" s="67"/>
      <c r="O157" s="67" t="s">
        <v>162</v>
      </c>
      <c r="P157" s="67"/>
      <c r="Q157" s="67"/>
      <c r="R157" s="67"/>
      <c r="S157" s="67" t="s">
        <v>825</v>
      </c>
      <c r="T157" s="67"/>
      <c r="U157" s="67"/>
      <c r="V157" s="67"/>
      <c r="W157" s="67" t="s">
        <v>824</v>
      </c>
      <c r="X157" s="67"/>
      <c r="Y157" s="67"/>
      <c r="Z157" s="67"/>
      <c r="AA157" s="67" t="s">
        <v>826</v>
      </c>
      <c r="AB157" s="67"/>
      <c r="AC157" s="67"/>
      <c r="AD157" s="67"/>
      <c r="AE157" s="67" t="s">
        <v>900</v>
      </c>
      <c r="AF157" s="67"/>
      <c r="AG157" s="70"/>
      <c r="AH157" s="67"/>
      <c r="AI157" s="71"/>
      <c r="AJ157" s="67"/>
      <c r="AK157" s="67"/>
      <c r="AL157" s="67"/>
      <c r="AM157" s="67"/>
      <c r="AN157" s="76"/>
      <c r="AO157" s="67"/>
      <c r="AP157" s="67"/>
      <c r="AQ157" s="67"/>
      <c r="AR157" s="67"/>
      <c r="AS157" s="67"/>
      <c r="AT157" s="67"/>
      <c r="AU157" s="67"/>
      <c r="AV157" s="67"/>
      <c r="AW157" s="67"/>
      <c r="AX157" s="67"/>
      <c r="AY157" s="67"/>
      <c r="AZ157" s="67"/>
      <c r="BA157" s="67"/>
      <c r="BB157" s="67"/>
      <c r="BC157" s="67"/>
      <c r="BD157" s="66" t="s">
        <v>574</v>
      </c>
      <c r="BE157" s="77">
        <v>2</v>
      </c>
      <c r="BF157" s="67" t="s">
        <v>849</v>
      </c>
      <c r="BG157" s="67">
        <v>22</v>
      </c>
      <c r="BH157" s="67"/>
      <c r="BI157" s="67">
        <v>14</v>
      </c>
      <c r="BJ157" s="67"/>
      <c r="BK157" s="66">
        <v>76000</v>
      </c>
      <c r="BL157" s="67"/>
      <c r="BM157" s="67" t="s">
        <v>901</v>
      </c>
      <c r="BN157" s="67"/>
      <c r="BO157" s="67"/>
      <c r="BP157" s="66" t="s">
        <v>902</v>
      </c>
      <c r="BQ157" s="67"/>
      <c r="BR157" s="67"/>
      <c r="BS157" s="67"/>
      <c r="BT157" s="66" t="s">
        <v>903</v>
      </c>
      <c r="BU157" s="67"/>
      <c r="BV157" s="69"/>
      <c r="CN157" s="74" t="s">
        <v>614</v>
      </c>
    </row>
    <row r="158" spans="1:92" s="74" customFormat="1" ht="15" customHeight="1">
      <c r="A158" s="66" t="s">
        <v>904</v>
      </c>
      <c r="B158" s="67" t="s">
        <v>702</v>
      </c>
      <c r="C158" s="75" t="s">
        <v>905</v>
      </c>
      <c r="D158" s="67">
        <v>2003</v>
      </c>
      <c r="E158" s="67" t="s">
        <v>694</v>
      </c>
      <c r="F158" s="67" t="s">
        <v>906</v>
      </c>
      <c r="G158" s="77" t="s">
        <v>907</v>
      </c>
      <c r="H158" s="67" t="s">
        <v>588</v>
      </c>
      <c r="I158" s="67"/>
      <c r="J158" s="69"/>
      <c r="K158" s="66" t="s">
        <v>868</v>
      </c>
      <c r="L158" s="77" t="s">
        <v>908</v>
      </c>
      <c r="M158" s="77" t="s">
        <v>844</v>
      </c>
      <c r="N158" s="67"/>
      <c r="O158" s="67"/>
      <c r="P158" s="67"/>
      <c r="Q158" s="67"/>
      <c r="R158" s="67"/>
      <c r="S158" s="67"/>
      <c r="T158" s="67"/>
      <c r="U158" s="67"/>
      <c r="V158" s="67"/>
      <c r="W158" s="67"/>
      <c r="X158" s="67"/>
      <c r="Y158" s="67"/>
      <c r="Z158" s="67"/>
      <c r="AA158" s="67"/>
      <c r="AB158" s="67"/>
      <c r="AC158" s="67"/>
      <c r="AD158" s="67"/>
      <c r="AE158" s="67"/>
      <c r="AF158" s="67"/>
      <c r="AG158" s="70"/>
      <c r="AH158" s="67"/>
      <c r="AI158" s="71"/>
      <c r="AJ158" s="67" t="s">
        <v>909</v>
      </c>
      <c r="AK158" s="67"/>
      <c r="AL158" s="67"/>
      <c r="AM158" s="67"/>
      <c r="AN158" s="67" t="s">
        <v>910</v>
      </c>
      <c r="AO158" s="72" t="s">
        <v>892</v>
      </c>
      <c r="AP158" s="67"/>
      <c r="AQ158" s="67"/>
      <c r="AR158" s="67"/>
      <c r="AS158" s="67"/>
      <c r="AT158" s="67"/>
      <c r="AU158" s="67"/>
      <c r="AV158" s="67"/>
      <c r="AW158" s="67"/>
      <c r="AX158" s="67"/>
      <c r="AY158" s="67"/>
      <c r="AZ158" s="67"/>
      <c r="BA158" s="67"/>
      <c r="BB158" s="67"/>
      <c r="BC158" s="67"/>
      <c r="BD158" s="66" t="s">
        <v>587</v>
      </c>
      <c r="BE158" s="67">
        <v>4</v>
      </c>
      <c r="BF158" s="67" t="s">
        <v>880</v>
      </c>
      <c r="BG158" s="67"/>
      <c r="BH158" s="67"/>
      <c r="BI158" s="67"/>
      <c r="BJ158" s="67"/>
      <c r="BK158" s="66"/>
      <c r="BL158" s="67"/>
      <c r="BM158" s="67" t="s">
        <v>911</v>
      </c>
      <c r="BN158" s="67" t="s">
        <v>912</v>
      </c>
      <c r="BO158" s="67"/>
      <c r="BP158" s="66" t="s">
        <v>913</v>
      </c>
      <c r="BQ158" s="67" t="s">
        <v>914</v>
      </c>
      <c r="BR158" s="67"/>
      <c r="BS158" s="67"/>
      <c r="BT158" s="66" t="s">
        <v>915</v>
      </c>
      <c r="BU158" s="67"/>
      <c r="BV158" s="69"/>
      <c r="CN158" s="74" t="s">
        <v>617</v>
      </c>
    </row>
    <row r="159" spans="1:92" s="74" customFormat="1" ht="15" customHeight="1">
      <c r="A159" s="66" t="s">
        <v>916</v>
      </c>
      <c r="B159" s="67" t="s">
        <v>735</v>
      </c>
      <c r="C159" s="75" t="s">
        <v>917</v>
      </c>
      <c r="D159" s="67">
        <v>2001</v>
      </c>
      <c r="E159" s="67" t="s">
        <v>918</v>
      </c>
      <c r="F159" s="67"/>
      <c r="G159" s="77" t="s">
        <v>907</v>
      </c>
      <c r="H159" s="77" t="s">
        <v>588</v>
      </c>
      <c r="I159" s="69" t="s">
        <v>637</v>
      </c>
      <c r="J159" s="69" t="s">
        <v>637</v>
      </c>
      <c r="K159" s="66" t="s">
        <v>919</v>
      </c>
      <c r="L159" s="67"/>
      <c r="M159" s="67"/>
      <c r="N159" s="67"/>
      <c r="O159" s="67" t="s">
        <v>920</v>
      </c>
      <c r="P159" s="67"/>
      <c r="Q159" s="67"/>
      <c r="R159" s="67"/>
      <c r="S159" s="67" t="s">
        <v>889</v>
      </c>
      <c r="T159" s="67"/>
      <c r="U159" s="67"/>
      <c r="V159" s="67"/>
      <c r="W159" s="67"/>
      <c r="X159" s="67"/>
      <c r="Y159" s="67"/>
      <c r="Z159" s="67"/>
      <c r="AA159" s="67"/>
      <c r="AB159" s="67"/>
      <c r="AC159" s="67"/>
      <c r="AD159" s="67"/>
      <c r="AE159" s="67"/>
      <c r="AF159" s="67"/>
      <c r="AG159" s="67"/>
      <c r="AH159" s="67"/>
      <c r="AI159" s="66" t="s">
        <v>921</v>
      </c>
      <c r="AJ159" s="67"/>
      <c r="AK159" s="67"/>
      <c r="AL159" s="67"/>
      <c r="AM159" s="67"/>
      <c r="AN159" s="76"/>
      <c r="AO159" s="67"/>
      <c r="AP159" s="67"/>
      <c r="AQ159" s="67"/>
      <c r="AR159" s="67"/>
      <c r="AS159" s="67"/>
      <c r="AT159" s="67"/>
      <c r="AU159" s="67"/>
      <c r="AV159" s="67"/>
      <c r="AW159" s="67"/>
      <c r="AX159" s="67"/>
      <c r="AY159" s="67"/>
      <c r="AZ159" s="67"/>
      <c r="BA159" s="67"/>
      <c r="BB159" s="67"/>
      <c r="BC159" s="67"/>
      <c r="BD159" s="66" t="s">
        <v>587</v>
      </c>
      <c r="BE159" s="67">
        <v>4</v>
      </c>
      <c r="BF159" s="67" t="s">
        <v>880</v>
      </c>
      <c r="BG159" s="67">
        <v>35</v>
      </c>
      <c r="BH159" s="67" t="s">
        <v>922</v>
      </c>
      <c r="BI159" s="67">
        <v>0</v>
      </c>
      <c r="BJ159" s="67"/>
      <c r="BK159" s="66"/>
      <c r="BL159" s="67" t="s">
        <v>923</v>
      </c>
      <c r="BM159" s="67" t="s">
        <v>924</v>
      </c>
      <c r="BN159" s="67" t="s">
        <v>925</v>
      </c>
      <c r="BO159" s="67"/>
      <c r="BP159" s="67" t="s">
        <v>926</v>
      </c>
      <c r="BQ159" s="67"/>
      <c r="BR159" s="67"/>
      <c r="BS159" s="67"/>
      <c r="BT159" s="66"/>
      <c r="BU159" s="67"/>
      <c r="BV159" s="69"/>
      <c r="CN159" s="74" t="s">
        <v>165</v>
      </c>
    </row>
    <row r="160" spans="1:92" s="74" customFormat="1" ht="15" customHeight="1">
      <c r="A160" s="66" t="s">
        <v>864</v>
      </c>
      <c r="B160" s="67" t="s">
        <v>819</v>
      </c>
      <c r="C160" s="75" t="s">
        <v>864</v>
      </c>
      <c r="D160" s="67" t="s">
        <v>927</v>
      </c>
      <c r="E160" s="67" t="s">
        <v>928</v>
      </c>
      <c r="F160" s="67" t="s">
        <v>866</v>
      </c>
      <c r="G160" s="67" t="s">
        <v>929</v>
      </c>
      <c r="H160" s="77" t="s">
        <v>171</v>
      </c>
      <c r="I160" s="77" t="s">
        <v>637</v>
      </c>
      <c r="J160" s="69" t="s">
        <v>930</v>
      </c>
      <c r="K160" s="66" t="s">
        <v>931</v>
      </c>
      <c r="L160" s="67" t="s">
        <v>932</v>
      </c>
      <c r="M160" s="67"/>
      <c r="N160" s="67"/>
      <c r="O160" s="77" t="s">
        <v>141</v>
      </c>
      <c r="P160" s="67" t="s">
        <v>932</v>
      </c>
      <c r="Q160" s="67"/>
      <c r="R160" s="67"/>
      <c r="S160" s="67"/>
      <c r="T160" s="67"/>
      <c r="U160" s="67"/>
      <c r="V160" s="67"/>
      <c r="W160" s="67"/>
      <c r="X160" s="67"/>
      <c r="Y160" s="67"/>
      <c r="Z160" s="67"/>
      <c r="AA160" s="67"/>
      <c r="AB160" s="67"/>
      <c r="AC160" s="67"/>
      <c r="AD160" s="67"/>
      <c r="AE160" s="67"/>
      <c r="AF160" s="67"/>
      <c r="AG160" s="70"/>
      <c r="AH160" s="67"/>
      <c r="AI160" s="71"/>
      <c r="AJ160" s="67"/>
      <c r="AK160" s="67"/>
      <c r="AL160" s="67"/>
      <c r="AM160" s="67"/>
      <c r="AN160" s="76"/>
      <c r="AO160" s="67"/>
      <c r="AP160" s="67"/>
      <c r="AQ160" s="67"/>
      <c r="AR160" s="67"/>
      <c r="AS160" s="67"/>
      <c r="AT160" s="67"/>
      <c r="AU160" s="67"/>
      <c r="AV160" s="67"/>
      <c r="AW160" s="67"/>
      <c r="AX160" s="67"/>
      <c r="AY160" s="67"/>
      <c r="AZ160" s="67"/>
      <c r="BA160" s="67"/>
      <c r="BB160" s="67"/>
      <c r="BC160" s="67"/>
      <c r="BD160" s="66"/>
      <c r="BE160" s="67"/>
      <c r="BF160" s="67"/>
      <c r="BG160" s="67"/>
      <c r="BH160" s="67"/>
      <c r="BI160" s="67"/>
      <c r="BJ160" s="67"/>
      <c r="BK160" s="66"/>
      <c r="BL160" s="67"/>
      <c r="BM160" s="67"/>
      <c r="BN160" s="67"/>
      <c r="BO160" s="67"/>
      <c r="BP160" s="66"/>
      <c r="BQ160" s="67"/>
      <c r="BR160" s="67"/>
      <c r="BS160" s="67"/>
      <c r="BT160" s="66" t="s">
        <v>933</v>
      </c>
      <c r="BU160" s="67"/>
      <c r="BV160" s="69"/>
      <c r="CN160" s="74" t="s">
        <v>880</v>
      </c>
    </row>
    <row r="161" spans="1:74" s="74" customFormat="1" ht="15" customHeight="1">
      <c r="A161" s="66" t="s">
        <v>934</v>
      </c>
      <c r="B161" s="67" t="s">
        <v>819</v>
      </c>
      <c r="C161" s="75" t="s">
        <v>864</v>
      </c>
      <c r="D161" s="67" t="s">
        <v>935</v>
      </c>
      <c r="E161" s="67" t="s">
        <v>936</v>
      </c>
      <c r="F161" s="67" t="s">
        <v>937</v>
      </c>
      <c r="G161" s="67" t="s">
        <v>938</v>
      </c>
      <c r="H161" s="67" t="s">
        <v>171</v>
      </c>
      <c r="I161" s="67" t="s">
        <v>637</v>
      </c>
      <c r="J161" s="69" t="s">
        <v>939</v>
      </c>
      <c r="K161" s="77" t="s">
        <v>141</v>
      </c>
      <c r="L161" s="67" t="s">
        <v>932</v>
      </c>
      <c r="M161" s="67" t="s">
        <v>642</v>
      </c>
      <c r="N161" s="67"/>
      <c r="O161" s="77" t="s">
        <v>141</v>
      </c>
      <c r="P161" s="67" t="s">
        <v>932</v>
      </c>
      <c r="Q161" s="67" t="s">
        <v>642</v>
      </c>
      <c r="R161" s="67"/>
      <c r="S161" s="77" t="s">
        <v>825</v>
      </c>
      <c r="T161" s="67" t="s">
        <v>932</v>
      </c>
      <c r="U161" s="67" t="s">
        <v>642</v>
      </c>
      <c r="Z161" s="67"/>
      <c r="AA161" s="67"/>
      <c r="AB161" s="67"/>
      <c r="AC161" s="67"/>
      <c r="AD161" s="67"/>
      <c r="AE161" s="67"/>
      <c r="AF161" s="67"/>
      <c r="AG161" s="70"/>
      <c r="AH161" s="67"/>
      <c r="AI161" s="71"/>
      <c r="AJ161" s="67"/>
      <c r="AK161" s="67"/>
      <c r="AL161" s="67"/>
      <c r="AM161" s="67"/>
      <c r="AN161" s="76"/>
      <c r="AO161" s="67"/>
      <c r="AP161" s="67"/>
      <c r="AQ161" s="67"/>
      <c r="AR161" s="67"/>
      <c r="AS161" s="67"/>
      <c r="AT161" s="67"/>
      <c r="AU161" s="67"/>
      <c r="AV161" s="67"/>
      <c r="AW161" s="67"/>
      <c r="AX161" s="67"/>
      <c r="AY161" s="67"/>
      <c r="AZ161" s="67"/>
      <c r="BA161" s="67"/>
      <c r="BB161" s="67"/>
      <c r="BC161" s="67"/>
      <c r="BD161" s="66"/>
      <c r="BE161" s="67"/>
      <c r="BF161" s="67"/>
      <c r="BG161" s="67"/>
      <c r="BH161" s="67"/>
      <c r="BI161" s="67"/>
      <c r="BJ161" s="67"/>
      <c r="BK161" s="66"/>
      <c r="BL161" s="67"/>
      <c r="BM161" s="67"/>
      <c r="BN161" s="67"/>
      <c r="BO161" s="67"/>
      <c r="BP161" s="66"/>
      <c r="BQ161" s="67"/>
      <c r="BR161" s="67"/>
      <c r="BS161" s="67"/>
      <c r="BT161" s="66" t="s">
        <v>940</v>
      </c>
      <c r="BU161" s="67"/>
      <c r="BV161" s="69"/>
    </row>
    <row r="162" spans="1:74" s="74" customFormat="1" ht="15">
      <c r="A162" s="75" t="s">
        <v>885</v>
      </c>
      <c r="B162" s="67" t="s">
        <v>819</v>
      </c>
      <c r="C162" s="75" t="s">
        <v>885</v>
      </c>
      <c r="D162" s="67" t="s">
        <v>941</v>
      </c>
      <c r="E162" s="67" t="s">
        <v>942</v>
      </c>
      <c r="F162" s="67" t="s">
        <v>943</v>
      </c>
      <c r="G162" s="67" t="s">
        <v>944</v>
      </c>
      <c r="H162" s="67" t="s">
        <v>171</v>
      </c>
      <c r="I162" s="67" t="s">
        <v>637</v>
      </c>
      <c r="J162" s="69" t="s">
        <v>945</v>
      </c>
      <c r="K162" s="66" t="s">
        <v>141</v>
      </c>
      <c r="L162" s="67" t="s">
        <v>932</v>
      </c>
      <c r="M162" s="67" t="s">
        <v>642</v>
      </c>
      <c r="N162" s="67"/>
      <c r="O162" s="67" t="s">
        <v>824</v>
      </c>
      <c r="P162" s="67" t="s">
        <v>932</v>
      </c>
      <c r="Q162" s="67" t="s">
        <v>642</v>
      </c>
      <c r="R162" s="67"/>
      <c r="S162" s="67"/>
      <c r="T162" s="67"/>
      <c r="U162" s="67"/>
      <c r="V162" s="67"/>
      <c r="W162" s="67"/>
      <c r="X162" s="67"/>
      <c r="Y162" s="67"/>
      <c r="Z162" s="67"/>
      <c r="AA162" s="67"/>
      <c r="AB162" s="67"/>
      <c r="AC162" s="67"/>
      <c r="AD162" s="67"/>
      <c r="AE162" s="67"/>
      <c r="AF162" s="67"/>
      <c r="AG162" s="70"/>
      <c r="AH162" s="67"/>
      <c r="AI162" s="71"/>
      <c r="AJ162" s="67"/>
      <c r="AK162" s="67"/>
      <c r="AL162" s="67"/>
      <c r="AM162" s="67"/>
      <c r="AN162" s="67"/>
      <c r="AO162" s="67"/>
      <c r="AP162" s="67"/>
      <c r="AQ162" s="67"/>
      <c r="AR162" s="67"/>
      <c r="AS162" s="67"/>
      <c r="AT162" s="67"/>
      <c r="AU162" s="67"/>
      <c r="AV162" s="67"/>
      <c r="AW162" s="67"/>
      <c r="AX162" s="67"/>
      <c r="AY162" s="67"/>
      <c r="AZ162" s="67"/>
      <c r="BA162" s="67"/>
      <c r="BB162" s="67"/>
      <c r="BC162" s="67"/>
      <c r="BD162" s="66"/>
      <c r="BE162" s="67"/>
      <c r="BF162" s="67"/>
      <c r="BG162" s="67"/>
      <c r="BH162" s="67"/>
      <c r="BI162" s="67"/>
      <c r="BJ162" s="67"/>
      <c r="BK162" s="66" t="s">
        <v>946</v>
      </c>
      <c r="BL162" s="67"/>
      <c r="BM162" s="67"/>
      <c r="BN162" s="67"/>
      <c r="BO162" s="67"/>
      <c r="BP162" s="66" t="s">
        <v>947</v>
      </c>
      <c r="BQ162" s="67" t="s">
        <v>914</v>
      </c>
      <c r="BR162" s="67"/>
      <c r="BS162" s="67"/>
      <c r="BT162" s="66" t="s">
        <v>948</v>
      </c>
      <c r="BU162" s="67"/>
      <c r="BV162" s="69"/>
    </row>
    <row r="163" spans="1:74" s="74" customFormat="1" ht="15">
      <c r="A163" s="66"/>
      <c r="B163" s="67" t="s">
        <v>949</v>
      </c>
      <c r="C163" s="75"/>
      <c r="D163" s="67"/>
      <c r="E163" s="67"/>
      <c r="F163" s="67" t="s">
        <v>950</v>
      </c>
      <c r="G163" s="67" t="s">
        <v>951</v>
      </c>
      <c r="H163" s="67"/>
      <c r="I163" s="67"/>
      <c r="J163" s="69"/>
      <c r="K163" s="66" t="s">
        <v>163</v>
      </c>
      <c r="L163" s="67"/>
      <c r="M163" s="67"/>
      <c r="N163" s="67"/>
      <c r="O163" s="67"/>
      <c r="P163" s="67"/>
      <c r="Q163" s="67"/>
      <c r="R163" s="67"/>
      <c r="S163" s="67"/>
      <c r="T163" s="67"/>
      <c r="U163" s="67"/>
      <c r="V163" s="67"/>
      <c r="W163" s="67"/>
      <c r="X163" s="67"/>
      <c r="Y163" s="67"/>
      <c r="Z163" s="67"/>
      <c r="AA163" s="67"/>
      <c r="AB163" s="67"/>
      <c r="AC163" s="67"/>
      <c r="AD163" s="67"/>
      <c r="AE163" s="67"/>
      <c r="AF163" s="67"/>
      <c r="AG163" s="67"/>
      <c r="AH163" s="67"/>
      <c r="AI163" s="66"/>
      <c r="AJ163" s="67"/>
      <c r="AK163" s="67"/>
      <c r="AL163" s="67"/>
      <c r="AM163" s="67"/>
      <c r="AN163" s="67"/>
      <c r="AO163" s="67"/>
      <c r="AP163" s="67"/>
      <c r="AQ163" s="67"/>
      <c r="AR163" s="67"/>
      <c r="AS163" s="67"/>
      <c r="AT163" s="67"/>
      <c r="AU163" s="67"/>
      <c r="AV163" s="67"/>
      <c r="AW163" s="67"/>
      <c r="AX163" s="67"/>
      <c r="AY163" s="67"/>
      <c r="AZ163" s="67"/>
      <c r="BA163" s="67"/>
      <c r="BB163" s="67"/>
      <c r="BC163" s="67"/>
      <c r="BD163" s="66"/>
      <c r="BE163" s="67"/>
      <c r="BF163" s="67"/>
      <c r="BG163" s="67"/>
      <c r="BH163" s="67"/>
      <c r="BI163" s="67"/>
      <c r="BJ163" s="67"/>
      <c r="BK163" s="66" t="s">
        <v>952</v>
      </c>
      <c r="BL163" s="67"/>
      <c r="BM163" s="67"/>
      <c r="BN163" s="67"/>
      <c r="BO163" s="67"/>
      <c r="BP163" s="66" t="s">
        <v>953</v>
      </c>
      <c r="BQ163" s="67"/>
      <c r="BR163" s="67"/>
      <c r="BS163" s="67"/>
      <c r="BT163" s="66" t="s">
        <v>954</v>
      </c>
      <c r="BU163" s="67"/>
      <c r="BV163" s="69"/>
    </row>
    <row r="164" spans="1:74" s="74" customFormat="1" ht="15">
      <c r="A164" s="78" t="s">
        <v>955</v>
      </c>
      <c r="B164" s="67" t="s">
        <v>735</v>
      </c>
      <c r="C164" s="75" t="s">
        <v>956</v>
      </c>
      <c r="D164" s="67">
        <v>1995</v>
      </c>
      <c r="E164" s="67"/>
      <c r="F164" s="67" t="s">
        <v>957</v>
      </c>
      <c r="G164" s="67" t="s">
        <v>958</v>
      </c>
      <c r="H164" s="67" t="s">
        <v>588</v>
      </c>
      <c r="I164" s="67" t="s">
        <v>637</v>
      </c>
      <c r="J164" s="69" t="s">
        <v>959</v>
      </c>
      <c r="K164" s="66" t="s">
        <v>141</v>
      </c>
      <c r="L164" s="67" t="s">
        <v>932</v>
      </c>
      <c r="M164" s="67" t="s">
        <v>642</v>
      </c>
      <c r="N164" s="67" t="s">
        <v>644</v>
      </c>
      <c r="O164" s="67" t="s">
        <v>824</v>
      </c>
      <c r="P164" s="67" t="s">
        <v>932</v>
      </c>
      <c r="Q164" s="67" t="s">
        <v>642</v>
      </c>
      <c r="R164" s="67" t="s">
        <v>644</v>
      </c>
      <c r="S164" s="67" t="s">
        <v>163</v>
      </c>
      <c r="T164" s="67" t="s">
        <v>932</v>
      </c>
      <c r="U164" s="67" t="s">
        <v>642</v>
      </c>
      <c r="V164" s="67" t="s">
        <v>644</v>
      </c>
      <c r="W164" s="67" t="s">
        <v>825</v>
      </c>
      <c r="X164" s="67" t="s">
        <v>932</v>
      </c>
      <c r="Y164" s="67" t="s">
        <v>642</v>
      </c>
      <c r="Z164" s="67" t="s">
        <v>644</v>
      </c>
      <c r="AA164" s="67" t="s">
        <v>164</v>
      </c>
      <c r="AB164" s="67" t="s">
        <v>932</v>
      </c>
      <c r="AC164" s="67" t="s">
        <v>642</v>
      </c>
      <c r="AD164" s="67" t="s">
        <v>644</v>
      </c>
      <c r="AE164" s="67"/>
      <c r="AF164" s="67"/>
      <c r="AG164" s="67"/>
      <c r="AH164" s="67"/>
      <c r="AI164" s="66"/>
      <c r="AJ164" s="67" t="s">
        <v>960</v>
      </c>
      <c r="AK164" s="67"/>
      <c r="AL164" s="67" t="s">
        <v>642</v>
      </c>
      <c r="AM164" s="67" t="s">
        <v>644</v>
      </c>
      <c r="AN164" s="67" t="s">
        <v>827</v>
      </c>
      <c r="AO164" s="67"/>
      <c r="AP164" s="67" t="s">
        <v>642</v>
      </c>
      <c r="AQ164" s="67" t="s">
        <v>644</v>
      </c>
      <c r="AV164" s="67"/>
      <c r="AW164" s="67"/>
      <c r="AX164" s="67"/>
      <c r="AY164" s="67"/>
      <c r="AZ164" s="67"/>
      <c r="BA164" s="67"/>
      <c r="BB164" s="67"/>
      <c r="BC164" s="67"/>
      <c r="BD164" s="66" t="s">
        <v>574</v>
      </c>
      <c r="BE164" s="67">
        <v>4</v>
      </c>
      <c r="BF164" s="67" t="s">
        <v>872</v>
      </c>
      <c r="BG164" s="67">
        <v>26</v>
      </c>
      <c r="BH164" s="67"/>
      <c r="BI164" s="67">
        <v>18</v>
      </c>
      <c r="BJ164" s="67" t="s">
        <v>644</v>
      </c>
      <c r="BK164" s="66">
        <v>45000</v>
      </c>
      <c r="BL164" s="67"/>
      <c r="BM164" s="67"/>
      <c r="BN164" s="67"/>
      <c r="BO164" s="67"/>
      <c r="BP164" s="66"/>
      <c r="BQ164" s="67"/>
      <c r="BR164" s="67"/>
      <c r="BS164" s="67"/>
      <c r="BT164" s="74" t="s">
        <v>961</v>
      </c>
      <c r="BU164" s="67" t="s">
        <v>962</v>
      </c>
      <c r="BV164" s="69" t="s">
        <v>963</v>
      </c>
    </row>
    <row r="165" spans="1:74" s="74" customFormat="1" ht="15">
      <c r="A165" s="78" t="s">
        <v>964</v>
      </c>
      <c r="B165" s="67" t="s">
        <v>735</v>
      </c>
      <c r="C165" s="75" t="s">
        <v>965</v>
      </c>
      <c r="D165" s="67">
        <v>1994</v>
      </c>
      <c r="E165" s="67"/>
      <c r="F165" s="67" t="s">
        <v>966</v>
      </c>
      <c r="G165" s="67" t="s">
        <v>958</v>
      </c>
      <c r="H165" s="67" t="s">
        <v>588</v>
      </c>
      <c r="I165" s="67" t="s">
        <v>637</v>
      </c>
      <c r="J165" s="69" t="s">
        <v>967</v>
      </c>
      <c r="K165" s="66" t="s">
        <v>868</v>
      </c>
      <c r="L165" s="67" t="s">
        <v>932</v>
      </c>
      <c r="M165" s="67" t="s">
        <v>642</v>
      </c>
      <c r="N165" s="67" t="s">
        <v>644</v>
      </c>
      <c r="O165" s="67" t="s">
        <v>163</v>
      </c>
      <c r="P165" s="67" t="s">
        <v>932</v>
      </c>
      <c r="Q165" s="67" t="s">
        <v>642</v>
      </c>
      <c r="R165" s="67" t="s">
        <v>644</v>
      </c>
      <c r="S165" s="67" t="s">
        <v>141</v>
      </c>
      <c r="T165" s="67" t="s">
        <v>932</v>
      </c>
      <c r="U165" s="67" t="s">
        <v>642</v>
      </c>
      <c r="V165" s="67" t="s">
        <v>644</v>
      </c>
      <c r="W165" s="67" t="s">
        <v>164</v>
      </c>
      <c r="X165" s="67" t="s">
        <v>932</v>
      </c>
      <c r="Y165" s="67" t="s">
        <v>642</v>
      </c>
      <c r="Z165" s="67" t="s">
        <v>644</v>
      </c>
      <c r="AA165" s="67"/>
      <c r="AB165" s="67"/>
      <c r="AC165" s="67"/>
      <c r="AD165" s="67"/>
      <c r="AE165" s="67"/>
      <c r="AF165" s="67"/>
      <c r="AG165" s="67"/>
      <c r="AH165" s="67"/>
      <c r="AI165" s="66"/>
      <c r="AJ165" s="67" t="s">
        <v>960</v>
      </c>
      <c r="AK165" s="67"/>
      <c r="AL165" s="67" t="s">
        <v>642</v>
      </c>
      <c r="AM165" s="67" t="s">
        <v>644</v>
      </c>
      <c r="AN165" s="67" t="s">
        <v>827</v>
      </c>
      <c r="AO165" s="67"/>
      <c r="AP165" s="67" t="s">
        <v>642</v>
      </c>
      <c r="AQ165" s="67" t="s">
        <v>644</v>
      </c>
      <c r="AR165" s="67" t="s">
        <v>968</v>
      </c>
      <c r="AS165" s="67"/>
      <c r="AT165" s="67" t="s">
        <v>642</v>
      </c>
      <c r="AU165" s="67" t="s">
        <v>644</v>
      </c>
      <c r="AV165" s="67"/>
      <c r="AW165" s="67"/>
      <c r="AX165" s="67"/>
      <c r="AY165" s="67"/>
      <c r="AZ165" s="67"/>
      <c r="BA165" s="67"/>
      <c r="BB165" s="67"/>
      <c r="BC165" s="67"/>
      <c r="BD165" s="66" t="s">
        <v>574</v>
      </c>
      <c r="BE165" s="67">
        <v>4</v>
      </c>
      <c r="BF165" s="67" t="s">
        <v>872</v>
      </c>
      <c r="BG165" s="67">
        <v>25</v>
      </c>
      <c r="BH165" s="67"/>
      <c r="BI165" s="67">
        <v>20</v>
      </c>
      <c r="BJ165" s="67"/>
      <c r="BK165" s="66">
        <v>30000</v>
      </c>
      <c r="BL165" s="67"/>
      <c r="BM165" s="67"/>
      <c r="BN165" s="67"/>
      <c r="BO165" s="67"/>
      <c r="BP165" s="66"/>
      <c r="BQ165" s="67"/>
      <c r="BR165" s="67"/>
      <c r="BS165" s="67"/>
      <c r="BT165" s="78" t="s">
        <v>969</v>
      </c>
      <c r="BU165" s="67" t="s">
        <v>962</v>
      </c>
      <c r="BV165" s="69"/>
    </row>
    <row r="166" spans="1:74" s="74" customFormat="1" ht="15">
      <c r="A166" s="78" t="s">
        <v>970</v>
      </c>
      <c r="B166" s="67" t="s">
        <v>971</v>
      </c>
      <c r="C166" s="75" t="s">
        <v>972</v>
      </c>
      <c r="D166" s="67">
        <v>1994</v>
      </c>
      <c r="E166" s="67"/>
      <c r="F166" s="67" t="s">
        <v>966</v>
      </c>
      <c r="G166" s="67" t="s">
        <v>958</v>
      </c>
      <c r="H166" s="67" t="s">
        <v>588</v>
      </c>
      <c r="I166" s="67" t="s">
        <v>637</v>
      </c>
      <c r="J166" s="69" t="s">
        <v>973</v>
      </c>
      <c r="K166" s="66" t="s">
        <v>868</v>
      </c>
      <c r="L166" s="67" t="s">
        <v>932</v>
      </c>
      <c r="M166" s="67" t="s">
        <v>642</v>
      </c>
      <c r="N166" s="67" t="s">
        <v>644</v>
      </c>
      <c r="O166" s="67" t="s">
        <v>163</v>
      </c>
      <c r="P166" s="67" t="s">
        <v>932</v>
      </c>
      <c r="Q166" s="67" t="s">
        <v>642</v>
      </c>
      <c r="R166" s="67" t="s">
        <v>644</v>
      </c>
      <c r="S166" s="67" t="s">
        <v>974</v>
      </c>
      <c r="T166" s="67" t="s">
        <v>932</v>
      </c>
      <c r="U166" s="67" t="s">
        <v>642</v>
      </c>
      <c r="V166" s="67" t="s">
        <v>644</v>
      </c>
      <c r="W166" s="67" t="s">
        <v>164</v>
      </c>
      <c r="X166" s="67" t="s">
        <v>932</v>
      </c>
      <c r="Y166" s="67" t="s">
        <v>642</v>
      </c>
      <c r="Z166" s="67" t="s">
        <v>644</v>
      </c>
      <c r="AA166" s="67"/>
      <c r="AB166" s="67"/>
      <c r="AC166" s="67"/>
      <c r="AD166" s="67"/>
      <c r="AE166" s="67"/>
      <c r="AF166" s="67"/>
      <c r="AG166" s="67"/>
      <c r="AH166" s="67"/>
      <c r="AI166" s="66"/>
      <c r="AJ166" s="67" t="s">
        <v>960</v>
      </c>
      <c r="AK166" s="67"/>
      <c r="AL166" s="67" t="s">
        <v>642</v>
      </c>
      <c r="AM166" s="67" t="s">
        <v>644</v>
      </c>
      <c r="AN166" s="67" t="s">
        <v>827</v>
      </c>
      <c r="AO166" s="67"/>
      <c r="AP166" s="67" t="s">
        <v>642</v>
      </c>
      <c r="AQ166" s="67" t="s">
        <v>644</v>
      </c>
      <c r="AR166" s="67"/>
      <c r="AS166" s="67"/>
      <c r="AT166" s="67"/>
      <c r="AU166" s="67"/>
      <c r="AV166" s="67"/>
      <c r="AW166" s="67"/>
      <c r="AX166" s="67"/>
      <c r="AY166" s="67"/>
      <c r="AZ166" s="67"/>
      <c r="BA166" s="67"/>
      <c r="BB166" s="67"/>
      <c r="BC166" s="67"/>
      <c r="BD166" s="66" t="s">
        <v>574</v>
      </c>
      <c r="BE166" s="67">
        <v>4</v>
      </c>
      <c r="BF166" s="67" t="s">
        <v>872</v>
      </c>
      <c r="BG166" s="67">
        <v>25</v>
      </c>
      <c r="BH166" s="67"/>
      <c r="BI166" s="67">
        <v>18</v>
      </c>
      <c r="BJ166" s="67" t="s">
        <v>644</v>
      </c>
      <c r="BK166" s="66">
        <v>22000</v>
      </c>
      <c r="BL166" s="67"/>
      <c r="BM166" s="67"/>
      <c r="BN166" s="67"/>
      <c r="BO166" s="67"/>
      <c r="BP166" s="66"/>
      <c r="BQ166" s="67"/>
      <c r="BR166" s="67"/>
      <c r="BS166" s="67"/>
      <c r="BT166" s="78" t="s">
        <v>975</v>
      </c>
      <c r="BU166" s="67" t="s">
        <v>962</v>
      </c>
      <c r="BV166" s="69"/>
    </row>
    <row r="167" spans="1:74" s="74" customFormat="1" ht="15">
      <c r="A167" s="66" t="s">
        <v>976</v>
      </c>
      <c r="B167" s="67" t="s">
        <v>166</v>
      </c>
      <c r="C167" s="75" t="s">
        <v>977</v>
      </c>
      <c r="D167" s="67">
        <v>1999</v>
      </c>
      <c r="E167" s="67" t="s">
        <v>978</v>
      </c>
      <c r="F167" s="67" t="s">
        <v>840</v>
      </c>
      <c r="G167" s="67" t="s">
        <v>958</v>
      </c>
      <c r="H167" s="67" t="s">
        <v>588</v>
      </c>
      <c r="I167" s="67" t="s">
        <v>637</v>
      </c>
      <c r="J167" s="69" t="s">
        <v>979</v>
      </c>
      <c r="K167" s="66" t="s">
        <v>163</v>
      </c>
      <c r="L167" s="67"/>
      <c r="M167" s="67"/>
      <c r="N167" s="67"/>
      <c r="O167" s="67"/>
      <c r="P167" s="67"/>
      <c r="Q167" s="67"/>
      <c r="R167" s="67"/>
      <c r="S167" s="67"/>
      <c r="T167" s="67"/>
      <c r="U167" s="67"/>
      <c r="V167" s="67"/>
      <c r="W167" s="67"/>
      <c r="X167" s="67"/>
      <c r="Y167" s="67"/>
      <c r="Z167" s="67"/>
      <c r="AA167" s="67"/>
      <c r="AB167" s="67"/>
      <c r="AC167" s="67"/>
      <c r="AD167" s="67"/>
      <c r="AE167" s="67"/>
      <c r="AF167" s="67"/>
      <c r="AG167" s="67"/>
      <c r="AH167" s="67"/>
      <c r="AI167" s="66" t="s">
        <v>921</v>
      </c>
      <c r="AJ167" s="67"/>
      <c r="AK167" s="67"/>
      <c r="AL167" s="67"/>
      <c r="AM167" s="67"/>
      <c r="AN167" s="67"/>
      <c r="AO167" s="67"/>
      <c r="AP167" s="67"/>
      <c r="AQ167" s="67"/>
      <c r="AR167" s="67"/>
      <c r="AS167" s="67"/>
      <c r="AT167" s="67"/>
      <c r="AU167" s="67"/>
      <c r="AV167" s="67"/>
      <c r="AW167" s="67"/>
      <c r="AX167" s="67"/>
      <c r="AY167" s="67"/>
      <c r="AZ167" s="67"/>
      <c r="BA167" s="67"/>
      <c r="BB167" s="67"/>
      <c r="BC167" s="67"/>
      <c r="BD167" s="66" t="s">
        <v>574</v>
      </c>
      <c r="BE167" s="67">
        <v>3</v>
      </c>
      <c r="BF167" s="67" t="s">
        <v>849</v>
      </c>
      <c r="BG167" s="67">
        <v>15</v>
      </c>
      <c r="BH167" s="67">
        <v>58</v>
      </c>
      <c r="BI167" s="67">
        <v>22</v>
      </c>
      <c r="BJ167" s="67"/>
      <c r="BK167" s="66">
        <v>20000</v>
      </c>
      <c r="BL167" s="67"/>
      <c r="BM167" s="67"/>
      <c r="BN167" s="67"/>
      <c r="BO167" s="67"/>
      <c r="BP167" s="66"/>
      <c r="BQ167" s="67"/>
      <c r="BR167" s="67"/>
      <c r="BS167" s="67"/>
      <c r="BT167" s="66" t="s">
        <v>980</v>
      </c>
      <c r="BU167" s="67"/>
      <c r="BV167" s="69"/>
    </row>
  </sheetData>
  <mergeCells count="6">
    <mergeCell ref="X1:Z1"/>
    <mergeCell ref="AB1:AC1"/>
    <mergeCell ref="M1:Q1"/>
    <mergeCell ref="A1:I1"/>
    <mergeCell ref="R1:T1"/>
    <mergeCell ref="U1:W1"/>
  </mergeCells>
  <dataValidations count="6">
    <dataValidation type="list" allowBlank="1" showInputMessage="1" showErrorMessage="1" sqref="R3:R4">
      <formula1>#REF!</formula1>
    </dataValidation>
    <dataValidation type="list" allowBlank="1" showInputMessage="1" showErrorMessage="1" sqref="X3:X108">
      <formula1>type_site</formula1>
    </dataValidation>
    <dataValidation type="list" allowBlank="1" showInputMessage="1" showErrorMessage="1" sqref="AN109:AN126 T112:T126 P109:P126 X111:X126 AJ109:AJ126 T109 AN135:AN139 U138:U139 P135:P139 AE111:AE126 AE135:AE139 AJ135:AJ139 T135:T139 U111:U126 BS150:BS167 AD150:AD167 AH150:AH167 AY150:AY167 BC150:BC167 BJ150:BJ167 BO150:BO167 AU150:AU163 V150:V167 AU165:AU167 N150:N167 R150:R167 Z150:Z167 AQ150:AQ167 AM150:AM167">
      <formula1>$CQ$1:$CQ$3</formula1>
    </dataValidation>
    <dataValidation type="list" allowBlank="1" showInputMessage="1" showErrorMessage="1" sqref="Y109:Y126 X135:X139 BD150:BD167">
      <formula1>$CN$1:$CN$12</formula1>
    </dataValidation>
    <dataValidation type="list" allowBlank="1" showInputMessage="1" showErrorMessage="1" sqref="U132:U134 T131 AN127:AN134 P127:P134 T128:T129 AJ130:AJ134 AA127:AA133">
      <formula1>$CQ$1:$CQ$2</formula1>
    </dataValidation>
    <dataValidation type="list" allowBlank="1" showInputMessage="1" showErrorMessage="1" sqref="X127:X134">
      <formula1>$CN$1:$CN$10</formula1>
    </dataValidation>
  </dataValidations>
  <hyperlinks>
    <hyperlink ref="K4" r:id="rId1" display="lien"/>
    <hyperlink ref="L4" r:id="rId2" display="air-aps@atmo-rhonealpes.org"/>
    <hyperlink ref="K14" r:id="rId3" display="lien"/>
    <hyperlink ref="L14" r:id="rId4" display="air-aps@atmo-rhonealpes.org"/>
    <hyperlink ref="K13" r:id="rId5" display="lien"/>
    <hyperlink ref="L13" r:id="rId6" display="air-aps@atmo-rhonealpes.org"/>
    <hyperlink ref="K15" r:id="rId7" display="lien"/>
    <hyperlink ref="L15" r:id="rId8" display="air-aps@atmo-rhonealpes.org"/>
    <hyperlink ref="K3" r:id="rId9" display="lien"/>
    <hyperlink ref="L3" r:id="rId10" display="air-aps@atmo-rhonealpes.org"/>
    <hyperlink ref="K18" r:id="rId11" display="lien"/>
    <hyperlink ref="L18" r:id="rId12" display="air-aps@atmo-rhonealpes.org"/>
    <hyperlink ref="K20" r:id="rId13" display="lien"/>
    <hyperlink ref="L20" r:id="rId14" display="air-aps@atmo-rhonealpes.org"/>
    <hyperlink ref="K19" r:id="rId15" display="lien"/>
    <hyperlink ref="L19" r:id="rId16" display="air-aps@atmo-rhonealpes.org"/>
    <hyperlink ref="K16" r:id="rId17" display="lien"/>
    <hyperlink ref="L16" r:id="rId18" display="air-aps@atmo-rhonealpes.org"/>
    <hyperlink ref="K17" r:id="rId19" display="lien"/>
    <hyperlink ref="L17" r:id="rId20" display="air-aps@atmo-rhonealpes.org"/>
    <hyperlink ref="K10" r:id="rId21" display="lien"/>
    <hyperlink ref="L10" r:id="rId22" display="air-aps@atmo-rhonealpes.org"/>
    <hyperlink ref="K11" r:id="rId23" display="lien"/>
    <hyperlink ref="L11" r:id="rId24" display="air-aps@atmo-rhonealpes.org"/>
    <hyperlink ref="K9" r:id="rId25" display="lien"/>
    <hyperlink ref="L9" r:id="rId26" display="air-aps@atmo-rhonealpes.org"/>
    <hyperlink ref="K8" r:id="rId27" display="lien"/>
    <hyperlink ref="L8" r:id="rId28" display="air-aps@atmo-rhonealpes.org"/>
    <hyperlink ref="K12" r:id="rId29" display="lien"/>
    <hyperlink ref="L12" r:id="rId30" display="air-aps@atmo-rhonealpes.org"/>
    <hyperlink ref="K21" r:id="rId31" display="lien"/>
    <hyperlink ref="L21" r:id="rId32" display="air-aps@atmo-rhonealpes.org"/>
    <hyperlink ref="K22" r:id="rId33" display="lien"/>
    <hyperlink ref="L22" r:id="rId34" display="air-aps@atmo-rhonealpes.org"/>
    <hyperlink ref="K54" r:id="rId35" display="lien"/>
    <hyperlink ref="L54" r:id="rId36" display="ampasel@atmo-rhonealpes.org"/>
    <hyperlink ref="K53" r:id="rId37" display="lien"/>
    <hyperlink ref="L53" r:id="rId38" display="ampasel@atmo-rhonealpes.org"/>
    <hyperlink ref="K52" r:id="rId39" display="lien"/>
    <hyperlink ref="L52" r:id="rId40" display="ampasel@atmo-rhonealpes.org"/>
    <hyperlink ref="K51" r:id="rId41" display="lien"/>
    <hyperlink ref="L51" r:id="rId42" display="ampasel@atmo-rhonealpes.org"/>
    <hyperlink ref="K55" r:id="rId43" display="lien"/>
    <hyperlink ref="L55" r:id="rId44" display="ascoparg@atmo-rhonealpes.org"/>
    <hyperlink ref="K56" r:id="rId45" display="lien"/>
    <hyperlink ref="L56" r:id="rId46" display="ascoparg@atmo-rhonealpes.org"/>
    <hyperlink ref="K74" r:id="rId47" display="lien"/>
    <hyperlink ref="L74" r:id="rId48" display="ascoparg@atmo-rhonealpes.org"/>
    <hyperlink ref="K73" r:id="rId49" display="lien"/>
    <hyperlink ref="L73" r:id="rId50" display="ascoparg@atmo-rhonealpes.org"/>
    <hyperlink ref="K68" r:id="rId51" display="lien"/>
    <hyperlink ref="L68" r:id="rId52" display="ascoparg@atmo-rhonealpes.org"/>
    <hyperlink ref="K67" r:id="rId53" display="lien"/>
    <hyperlink ref="L67" r:id="rId54" display="ascoparg@atmo-rhonealpes.org"/>
    <hyperlink ref="K66" r:id="rId55" display="lien"/>
    <hyperlink ref="L66" r:id="rId56" display="ascoparg@atmo-rhonealpes.org"/>
    <hyperlink ref="K65" r:id="rId57" display="lien"/>
    <hyperlink ref="L65" r:id="rId58" display="ascoparg@atmo-rhonealpes.org"/>
    <hyperlink ref="K75" r:id="rId59" display="lien"/>
    <hyperlink ref="L75" r:id="rId60" display="ascoparg@atmo-rhonealpes.org"/>
    <hyperlink ref="K76" r:id="rId61" display="lien"/>
    <hyperlink ref="L76" r:id="rId62" display="ascoparg@atmo-rhonealpes.org"/>
    <hyperlink ref="K72" r:id="rId63" display="lien"/>
    <hyperlink ref="L72" r:id="rId64" display="ascoparg@atmo-rhonealpes.org"/>
    <hyperlink ref="K70" r:id="rId65" display="lien"/>
    <hyperlink ref="L70" r:id="rId66" display="ascoparg@atmo-rhonealpes.org"/>
    <hyperlink ref="K71" r:id="rId67" display="lien"/>
    <hyperlink ref="L71" r:id="rId68" display="ascoparg@atmo-rhonealpes.org"/>
    <hyperlink ref="K69" r:id="rId69" display="lien"/>
    <hyperlink ref="L69" r:id="rId70" display="ascoparg@atmo-rhonealpes.org"/>
    <hyperlink ref="K77" r:id="rId71" display="lien"/>
    <hyperlink ref="L77" r:id="rId72" display="ascoparg@atmo-rhonealpes.org"/>
    <hyperlink ref="K78" r:id="rId73" display="lien"/>
    <hyperlink ref="L78" r:id="rId74" display="ascoparg@atmo-rhonealpes.org"/>
    <hyperlink ref="K58" r:id="rId75" display="lien"/>
    <hyperlink ref="L58" r:id="rId76" display="ascoparg@atmo-rhonealpes.org"/>
    <hyperlink ref="K57" r:id="rId77" display="lien"/>
    <hyperlink ref="L57" r:id="rId78" display="ascoparg@atmo-rhonealpes.org"/>
    <hyperlink ref="K59" r:id="rId79" display="lien"/>
    <hyperlink ref="L59" r:id="rId80" display="ascoparg@atmo-rhonealpes.org"/>
    <hyperlink ref="K63" r:id="rId81" display="lien"/>
    <hyperlink ref="L63" r:id="rId82" display="ascoparg@atmo-rhonealpes.org"/>
    <hyperlink ref="K62" r:id="rId83" display="lien"/>
    <hyperlink ref="L62" r:id="rId84" display="ascoparg@atmo-rhonealpes.org"/>
    <hyperlink ref="K61" r:id="rId85" display="lien"/>
    <hyperlink ref="L61" r:id="rId86" display="ascoparg@atmo-rhonealpes.org"/>
    <hyperlink ref="K60" r:id="rId87" display="lien"/>
    <hyperlink ref="L60" r:id="rId88" display="ascoparg@atmo-rhonealpes.org"/>
    <hyperlink ref="K64" r:id="rId89" display="lien"/>
    <hyperlink ref="L64" r:id="rId90" display="ascoparg@atmo-rhonealpes.org"/>
    <hyperlink ref="K108" r:id="rId91" display="lien"/>
    <hyperlink ref="L108" r:id="rId92" display="ascoparg@atmo-rhonealpes.org"/>
    <hyperlink ref="K86" r:id="rId93" display="lien"/>
    <hyperlink ref="L86" r:id="rId94" display="coparly@atmo-rhonealpes.org"/>
    <hyperlink ref="K87" r:id="rId95" display="lien"/>
    <hyperlink ref="L87" r:id="rId96" display="coparly@atmo-rhonealpes.org"/>
    <hyperlink ref="K85" r:id="rId97" display="lien"/>
    <hyperlink ref="L85" r:id="rId98" display="coparly@atmo-rhonealpes.org"/>
    <hyperlink ref="K88" r:id="rId99" display="lien"/>
    <hyperlink ref="L88" r:id="rId100" display="coparly@atmo-rhonealpes.org"/>
    <hyperlink ref="K79" r:id="rId101" display="lien"/>
    <hyperlink ref="L79" r:id="rId102" display="contact@atmoauvergne.asso.fr"/>
    <hyperlink ref="K91" r:id="rId103" display="lien"/>
    <hyperlink ref="L91" r:id="rId104" display="limair@limair.asso.fr"/>
    <hyperlink ref="K93" r:id="rId105" display="lien"/>
    <hyperlink ref="L93" r:id="rId106" display="limair@limair.asso.fr"/>
    <hyperlink ref="K92" r:id="rId107" display="lien"/>
    <hyperlink ref="L92" r:id="rId108" display="limair@limair.asso.fr"/>
    <hyperlink ref="K94" r:id="rId109" display="lien"/>
    <hyperlink ref="L94" r:id="rId110" display="limair@limair.asso.fr"/>
    <hyperlink ref="K89" r:id="rId111" display="lien"/>
    <hyperlink ref="L89" r:id="rId112" display="limair@limair.asso.fr"/>
    <hyperlink ref="K90" r:id="rId113" display="lien"/>
    <hyperlink ref="L90" r:id="rId114" display="limair@limair.asso.fr"/>
    <hyperlink ref="K25" r:id="rId115" display="lien"/>
    <hyperlink ref="L25" r:id="rId116" display="airmaraix@airmaraix.com"/>
    <hyperlink ref="K39" r:id="rId117" display="lien"/>
    <hyperlink ref="L39" r:id="rId118" display="airmaraix@airmaraix.com"/>
    <hyperlink ref="K28" r:id="rId119" display="lien"/>
    <hyperlink ref="L28" r:id="rId120" display="airmaraix@airmaraix.com"/>
    <hyperlink ref="K29" r:id="rId121" display="lien"/>
    <hyperlink ref="L29" r:id="rId122" display="airmaraix@airmaraix.com"/>
    <hyperlink ref="K30" r:id="rId123" display="lien"/>
    <hyperlink ref="L30" r:id="rId124" display="airmaraix@airmaraix.com"/>
    <hyperlink ref="K40" r:id="rId125" display="lien"/>
    <hyperlink ref="L40" r:id="rId126" display="airmaraix@airmaraix.com"/>
    <hyperlink ref="L31" r:id="rId127" display="airmaraix@airmaraix.com"/>
    <hyperlink ref="K31" r:id="rId128" display="lien"/>
    <hyperlink ref="K41" r:id="rId129" display="lien"/>
    <hyperlink ref="L41" r:id="rId130" display="airmaraix@airmaraix.com"/>
    <hyperlink ref="K42" r:id="rId131" display="lien"/>
    <hyperlink ref="L42" r:id="rId132" display="airmaraix@airmaraix.com"/>
    <hyperlink ref="K26" r:id="rId133" display="lien"/>
    <hyperlink ref="L26" r:id="rId134" display="airmaraix@airmaraix.com"/>
    <hyperlink ref="K49" r:id="rId135" display="lien"/>
    <hyperlink ref="L49" r:id="rId136" display="airmaraix@airmaraix.com"/>
    <hyperlink ref="K43" r:id="rId137" display="lien"/>
    <hyperlink ref="L43" r:id="rId138" display="airmaraix@airmaraix.com"/>
    <hyperlink ref="K47" r:id="rId139" display="lien"/>
    <hyperlink ref="L47" r:id="rId140" display="airmaraix@airmaraix.com"/>
    <hyperlink ref="K45" r:id="rId141" display="lien"/>
    <hyperlink ref="L45" r:id="rId142" display="airmaraix@airmaraix.com"/>
    <hyperlink ref="K46" r:id="rId143" display="lien"/>
    <hyperlink ref="L46" r:id="rId144" display="airmaraix@airmaraix.com"/>
    <hyperlink ref="K44" r:id="rId145" display="lien"/>
    <hyperlink ref="L44" r:id="rId146" display="airmaraix@airmaraix.com"/>
    <hyperlink ref="K37" r:id="rId147" display="lien"/>
    <hyperlink ref="L37" r:id="rId148" display="airmaraix@airmaraix.com"/>
    <hyperlink ref="K33" r:id="rId149" display="lien"/>
    <hyperlink ref="L33" r:id="rId150" display="airmaraix@airmaraix.com"/>
    <hyperlink ref="K34" r:id="rId151" display="lien"/>
    <hyperlink ref="L34" r:id="rId152" display="airmaraix@airmaraix.com"/>
    <hyperlink ref="K35" r:id="rId153" display="lien"/>
    <hyperlink ref="L35" r:id="rId154" display="airmaraix@airmaraix.com"/>
    <hyperlink ref="K38" r:id="rId155" display="lien"/>
    <hyperlink ref="L38" r:id="rId156" display="airmaraix@airmaraix.com"/>
    <hyperlink ref="K36" r:id="rId157" display="lien"/>
    <hyperlink ref="L36" r:id="rId158" display="airmaraix@airmaraix.com"/>
    <hyperlink ref="K32" r:id="rId159" display="lien"/>
    <hyperlink ref="L32" r:id="rId160" display="airmaraix@airmaraix.com"/>
    <hyperlink ref="K48" r:id="rId161" display="lien"/>
    <hyperlink ref="L48" r:id="rId162" display="airmaraix@airmaraix.com"/>
    <hyperlink ref="K27" r:id="rId163" display="lien"/>
    <hyperlink ref="L27" r:id="rId164" display="airmaraix@airmaraix.com"/>
    <hyperlink ref="K23" r:id="rId165" display="lien à copier dans la barre adresse"/>
    <hyperlink ref="L23" r:id="rId166" display="mailto:info@air-lr.org"/>
    <hyperlink ref="K24" r:id="rId167" display="lien à copier dans la barre adresse"/>
    <hyperlink ref="L24" r:id="rId168" display="mailto:info@air-lr.org"/>
    <hyperlink ref="K99" r:id="rId169" display="lien"/>
    <hyperlink ref="L99" r:id="rId170" display="contact@oramip.org"/>
    <hyperlink ref="K100" r:id="rId171" display="lien"/>
    <hyperlink ref="L100" r:id="rId172" display="contact@oramip.org"/>
    <hyperlink ref="K97" r:id="rId173" display="lien"/>
    <hyperlink ref="L97" r:id="rId174" display="contact@oramip.org"/>
    <hyperlink ref="K98" r:id="rId175" display="lien"/>
    <hyperlink ref="L98" r:id="rId176" display="contact@oramip.org"/>
    <hyperlink ref="K96" r:id="rId177" display="lien"/>
    <hyperlink ref="L96" r:id="rId178" display="contact@oramip.org"/>
    <hyperlink ref="K95" r:id="rId179" display="lien"/>
    <hyperlink ref="L95" r:id="rId180" display="contact@oramip.org"/>
    <hyperlink ref="K104" r:id="rId181" display="lien"/>
    <hyperlink ref="L104" r:id="rId182" display="contact@oramip.org"/>
    <hyperlink ref="K103" r:id="rId183" display="lien"/>
    <hyperlink ref="L103" r:id="rId184" display="contact@oramip.org"/>
    <hyperlink ref="K102" r:id="rId185" display="lien"/>
    <hyperlink ref="L102" r:id="rId186" display="contact@oramip.org"/>
    <hyperlink ref="K101" r:id="rId187" display="lien"/>
    <hyperlink ref="L101" r:id="rId188" display="contact@oramip.org"/>
    <hyperlink ref="K107" r:id="rId189" display="lien"/>
    <hyperlink ref="L107" r:id="rId190" display="contact@oramip.org"/>
    <hyperlink ref="K105" r:id="rId191" display="lien"/>
    <hyperlink ref="L105" r:id="rId192" display="contact@oramip.org"/>
    <hyperlink ref="K106" r:id="rId193" display="lien"/>
    <hyperlink ref="L106" r:id="rId194" display="contact@oramip.org"/>
    <hyperlink ref="AD89" r:id="rId195" display="lien"/>
    <hyperlink ref="AE89" r:id="rId196" display="lien2"/>
    <hyperlink ref="AD90" r:id="rId197" display="lien"/>
    <hyperlink ref="AD91" r:id="rId198" display="lien"/>
    <hyperlink ref="AE90" r:id="rId199" display="lien2"/>
    <hyperlink ref="AE91" r:id="rId200" display="lien2"/>
    <hyperlink ref="K84" r:id="rId201" display="lien"/>
    <hyperlink ref="AD82" r:id="rId202" display="lien local"/>
    <hyperlink ref="AD80" r:id="rId203" display="lien local"/>
    <hyperlink ref="AD81" r:id="rId204" display="lien local"/>
    <hyperlink ref="AD83" r:id="rId205" display="lien local"/>
    <hyperlink ref="K5" r:id="rId206" display="lien"/>
    <hyperlink ref="L5" r:id="rId207" display="air-aps@atmo-rhonealpes.org"/>
    <hyperlink ref="K6" r:id="rId208" display="lien"/>
    <hyperlink ref="L6" r:id="rId209" display="air-aps@atmo-rhonealpes.org"/>
    <hyperlink ref="K7" r:id="rId210" display="lien"/>
    <hyperlink ref="L7" r:id="rId211" display="air-aps@atmo-rhonealpes.org"/>
    <hyperlink ref="L82" r:id="rId212" display="contact@atmo-poitou-charentes.org"/>
    <hyperlink ref="L52:L54" r:id="rId213" display="contact@atmo-poitou-charentes.org"/>
    <hyperlink ref="AD5" r:id="rId214" display="lien"/>
    <hyperlink ref="AD64:AD65" r:id="rId215" display="lien"/>
    <hyperlink ref="K82" r:id="rId216" display="lien local"/>
    <hyperlink ref="K52:K54" r:id="rId217" display="lien local"/>
    <hyperlink ref="K127" r:id="rId218" display="www.airpl.org"/>
    <hyperlink ref="L127" r:id="rId219" display="rebours@airpl.org"/>
    <hyperlink ref="K128" r:id="rId220" display="www.airpl.org"/>
    <hyperlink ref="L128" r:id="rId221" display="rebours@airpl.org"/>
    <hyperlink ref="K129" r:id="rId222" display="www.airpl.org"/>
    <hyperlink ref="L129" r:id="rId223" display="rebours@airpl.org"/>
    <hyperlink ref="K130" r:id="rId224" display="www.airpl.org"/>
    <hyperlink ref="L130" r:id="rId225" display="rebours@airpl.org"/>
    <hyperlink ref="K131" r:id="rId226" display="www.airpl.org"/>
    <hyperlink ref="L131" r:id="rId227" display="rebours@airpl.org"/>
    <hyperlink ref="K132" r:id="rId228" display="www.airpl.org"/>
    <hyperlink ref="L132" r:id="rId229" display="rebours@airpl.org"/>
    <hyperlink ref="K133" r:id="rId230" display="www.airpl.org"/>
    <hyperlink ref="L133" r:id="rId231" display="rebours@airpl.org"/>
    <hyperlink ref="K134" r:id="rId232" display="www.airpl.org"/>
    <hyperlink ref="L134" r:id="rId233" display="rebours@airpl.org"/>
    <hyperlink ref="J113" r:id="rId234" display="http://www.air-com.asso.fr/telechargements/documents/document_113.pdf"/>
    <hyperlink ref="J134" r:id="rId235" display="http://www.airpl.org/resultats/publications/publications.asp"/>
    <hyperlink ref="J133" r:id="rId236" display="http://www.airpl.org/resultats/publications/publications.asp"/>
    <hyperlink ref="J132" r:id="rId237" display="http://www.airpl.org/resultats/publications/publications.asp"/>
    <hyperlink ref="J131" r:id="rId238" display="http://www.airpl.org/resultats/publications/publications.asp"/>
    <hyperlink ref="J130" r:id="rId239" display="http://www.airpl.org/resultats/publications/publications.asp"/>
    <hyperlink ref="J129" r:id="rId240" display="http://www.airpl.org/resultats/publications/publications.asp"/>
    <hyperlink ref="J128" r:id="rId241" display="http://www.airpl.org/resultats/publications/publications.asp"/>
    <hyperlink ref="J127" r:id="rId242" display="http://www.airpl.org/resultats/publications/publications.asp"/>
  </hyperlinks>
  <printOptions gridLines="1"/>
  <pageMargins left="0.2" right="0.2" top="0.49" bottom="0.49" header="0.4921259845" footer="0.4921259845"/>
  <pageSetup fitToHeight="10" fitToWidth="1" horizontalDpi="300" verticalDpi="300" orientation="landscape" paperSize="9" scale="20" r:id="rId24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Douai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vri</dc:creator>
  <cp:keywords/>
  <dc:description/>
  <cp:lastModifiedBy>drc-Lefevre</cp:lastModifiedBy>
  <cp:lastPrinted>2008-03-06T15:05:16Z</cp:lastPrinted>
  <dcterms:created xsi:type="dcterms:W3CDTF">2006-09-22T08:52:44Z</dcterms:created>
  <dcterms:modified xsi:type="dcterms:W3CDTF">2008-03-06T12:46:57Z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